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4"/>
  </bookViews>
  <sheets>
    <sheet name="7.melléklet" sheetId="1" r:id="rId1"/>
    <sheet name="8. melléklet" sheetId="2" r:id="rId2"/>
    <sheet name="9. melléklet" sheetId="3" r:id="rId3"/>
    <sheet name="10. melléklet" sheetId="4" r:id="rId4"/>
    <sheet name="11. melléklet" sheetId="5" r:id="rId5"/>
  </sheets>
  <definedNames/>
  <calcPr fullCalcOnLoad="1"/>
</workbook>
</file>

<file path=xl/sharedStrings.xml><?xml version="1.0" encoding="utf-8"?>
<sst xmlns="http://schemas.openxmlformats.org/spreadsheetml/2006/main" count="478" uniqueCount="308">
  <si>
    <t>8. MELLÉKLET</t>
  </si>
  <si>
    <t>Épületszerkezeti felújítási csomagok</t>
  </si>
  <si>
    <t>Változatok</t>
  </si>
  <si>
    <t>Tartalom</t>
  </si>
  <si>
    <r>
      <t>U értékek W/m</t>
    </r>
    <r>
      <rPr>
        <vertAlign val="superscript"/>
        <sz val="10"/>
        <color indexed="9"/>
        <rFont val="ApexSansBoldST"/>
        <family val="0"/>
      </rPr>
      <t>2</t>
    </r>
    <r>
      <rPr>
        <sz val="10"/>
        <color indexed="9"/>
        <rFont val="ApexSansBoldST"/>
        <family val="0"/>
      </rPr>
      <t>K</t>
    </r>
  </si>
  <si>
    <t xml:space="preserve">fal </t>
  </si>
  <si>
    <t>tető lapos</t>
  </si>
  <si>
    <t>padlás</t>
  </si>
  <si>
    <t>ferde tető</t>
  </si>
  <si>
    <t>árkád</t>
  </si>
  <si>
    <t>pince</t>
  </si>
  <si>
    <t>fűtött fűtetlen fal</t>
  </si>
  <si>
    <t>nyz_mind</t>
  </si>
  <si>
    <t>ffal</t>
  </si>
  <si>
    <t>tetőablak</t>
  </si>
  <si>
    <t>tetőfelülvil</t>
  </si>
  <si>
    <t>üvegtető</t>
  </si>
  <si>
    <t xml:space="preserve"> csak szerkezeti felújítások</t>
  </si>
  <si>
    <t>1. csak ablakcsere (1,6)</t>
  </si>
  <si>
    <t>Ablakok automata szellőzővel, kétszeres üvegezés, árnyékolás nincs lakóépületeknél</t>
  </si>
  <si>
    <t>2. csak ablakcsere (1,3)</t>
  </si>
  <si>
    <t>3. csak ablakcsere (0,8)</t>
  </si>
  <si>
    <t>4. csak hőszigetelés (0,45)</t>
  </si>
  <si>
    <t xml:space="preserve">Hőszigetelés különböző vtg.-ban az előírt értékek elérése érdekében Λ=0,03-0,04. </t>
  </si>
  <si>
    <t>5. csak hőszigetelés (0,35)</t>
  </si>
  <si>
    <t>6. csak hőszigetelés (0,2)</t>
  </si>
  <si>
    <t>7. komplex szerkezet (1,6 / 0,45)</t>
  </si>
  <si>
    <t>1. és 4. csomag együtt</t>
  </si>
  <si>
    <t>8. komplex szerkezet (1,3 / 0,35)</t>
  </si>
  <si>
    <t>2. és 5. csomag együtt</t>
  </si>
  <si>
    <t>9. komplex szerkezet (0,8 / 0,2)</t>
  </si>
  <si>
    <t>3. és 6. csomag együtt</t>
  </si>
  <si>
    <t>komplex felújítás</t>
  </si>
  <si>
    <t>10. komplex szerkezettel, gépészettel  (1,6 / 0,45)</t>
  </si>
  <si>
    <t>7. intézkedési csomag, korszerű gépészettel szám szerint</t>
  </si>
  <si>
    <t>11. komplex szerkezettel, gépészettel   (1,3 / 0,35)</t>
  </si>
  <si>
    <t>8. intézkedési csomag, korszerű gépészettel  szám szerint</t>
  </si>
  <si>
    <t>12. komplex szerkezettel, gépészettel   (0,8 / 0,2)</t>
  </si>
  <si>
    <t>9. intézkedési csomag, korszerű gépészettel  szám szerint</t>
  </si>
  <si>
    <t>12a. komplex szerkezettel, gépészettel   (1,0 / 0,2)</t>
  </si>
  <si>
    <t>u. az, mint a 12. csomag, de a nyílászárók U-értéke 1,0</t>
  </si>
  <si>
    <t>9. MELLÉKLET</t>
  </si>
  <si>
    <t>Gépészeti felújítási csomagok</t>
  </si>
  <si>
    <t>Lakóépületek</t>
  </si>
  <si>
    <t>GL 1</t>
  </si>
  <si>
    <t>Fűtés</t>
  </si>
  <si>
    <t>Faelgázosító kazán</t>
  </si>
  <si>
    <t>70/55 vízhőmérséklet, termosztatikus szelepekkel (2K), tárolóval (55/45)</t>
  </si>
  <si>
    <t>kazánbeépítés, szabályozás,  hőleadó rendszer kiépítése</t>
  </si>
  <si>
    <t>Melegvíz</t>
  </si>
  <si>
    <t>szilárd tüzelésű fürdőhenger, cirkuláció nélkül, indirekt fűtésű tároló</t>
  </si>
  <si>
    <t>melegvizes rendszer kiépítése</t>
  </si>
  <si>
    <t>GL 2</t>
  </si>
  <si>
    <t>Kondenzációs kazán</t>
  </si>
  <si>
    <t>55/45 fűtött téren belül, fordulatszámszab sziv, elektronikus szab. opt. funkc.,nincs tárolás</t>
  </si>
  <si>
    <t>Kondenzációs kombi kazán tárolóval</t>
  </si>
  <si>
    <t>cirkuláció nélk.  indirekt fűtésű tároló</t>
  </si>
  <si>
    <t xml:space="preserve"> </t>
  </si>
  <si>
    <t>GL 3</t>
  </si>
  <si>
    <t>kazáncsere, szabályozás</t>
  </si>
  <si>
    <t>cirkuláció nélk.  idirekt fűtésű tároló</t>
  </si>
  <si>
    <t>GL4</t>
  </si>
  <si>
    <t>Hőszivattyús fűtési rendszer, talajkollektoros 55/45</t>
  </si>
  <si>
    <t>hőszivattyús rendszer kiépítése, szabályozás</t>
  </si>
  <si>
    <t>megmaradó kazán</t>
  </si>
  <si>
    <t>Hőszivattyús fűtési rendszer, talajhő forrással 55/45</t>
  </si>
  <si>
    <t>indirekt fűtésű tároló, cirkulációval</t>
  </si>
  <si>
    <t>GL 5</t>
  </si>
  <si>
    <t>napkollektoros rendszer kiépítése</t>
  </si>
  <si>
    <t>indirekt fűtésű tároló cirkulációval</t>
  </si>
  <si>
    <t>GL 6</t>
  </si>
  <si>
    <t>napelemes rendszer kiépítése</t>
  </si>
  <si>
    <t>GL7</t>
  </si>
  <si>
    <t>Pellet tüzelésű kazán</t>
  </si>
  <si>
    <t>70/55 vízhőmérséklet, termosztatikus szelepekkel(2K), tárolóval(55/45)</t>
  </si>
  <si>
    <t>GL 8</t>
  </si>
  <si>
    <t>távfűtés</t>
  </si>
  <si>
    <t>90/70 vízhőmérséklet, termosztatikus szelepekkel(2K)</t>
  </si>
  <si>
    <t>szabályozási rendszer kiépítése, átkötő szakaszok kiépítése</t>
  </si>
  <si>
    <t>távhő, tárolóval, cirkulációval</t>
  </si>
  <si>
    <t>melegvizes rendszer felújítása</t>
  </si>
  <si>
    <t>GL 9</t>
  </si>
  <si>
    <t>Állandó hőmérsékletű kazán</t>
  </si>
  <si>
    <t>elosztóvez. fűtött téren belül, állandó ford sziv, termosztatikus szelepek</t>
  </si>
  <si>
    <t>kazántípus-váltás, szabályozás</t>
  </si>
  <si>
    <t>cirkuláció nélkül, indirekt fűtésű tároló</t>
  </si>
  <si>
    <t>GL 10</t>
  </si>
  <si>
    <t>Légtechnika</t>
  </si>
  <si>
    <t>frisslevegőbefűvás kiépítése</t>
  </si>
  <si>
    <t>helyiségenkéntiszabályozás</t>
  </si>
  <si>
    <t>légtechnikai rendszer kiépítése, hővisszanyerős szellőzés 85%</t>
  </si>
  <si>
    <t>Intézmények</t>
  </si>
  <si>
    <t>GI-1</t>
  </si>
  <si>
    <t>szabályozási rendszer kiépítése, időszabályozós termoszelepek, hőleadók cseréje</t>
  </si>
  <si>
    <t xml:space="preserve">elektromos átfolyós </t>
  </si>
  <si>
    <t>megmarad</t>
  </si>
  <si>
    <t>-</t>
  </si>
  <si>
    <t>Világítás</t>
  </si>
  <si>
    <t>szobánkénti szabályozás, természetes világításhoz illesztetten és jelenlétérzékelővel vezérelve</t>
  </si>
  <si>
    <t>világításkorszerűsítés, szabályozás</t>
  </si>
  <si>
    <t>GI-1-V</t>
  </si>
  <si>
    <t>napelemek beépítése</t>
  </si>
  <si>
    <t>nyereségáram</t>
  </si>
  <si>
    <t>GI-2</t>
  </si>
  <si>
    <t>kazáncsere, szabályozás,  hőleadó rendszer felújítása</t>
  </si>
  <si>
    <t>frisslevegőbefűvás felújítása</t>
  </si>
  <si>
    <t>GI-2-V</t>
  </si>
  <si>
    <t>GI-3</t>
  </si>
  <si>
    <t xml:space="preserve"> szabályozás,</t>
  </si>
  <si>
    <t xml:space="preserve"> indirekt fűtésű tároló, cirkulációval</t>
  </si>
  <si>
    <t xml:space="preserve"> melegvizes rendszer felújítása</t>
  </si>
  <si>
    <t>helyiségenkénti szabályozás</t>
  </si>
  <si>
    <t xml:space="preserve">hővisszanyerő 85% </t>
  </si>
  <si>
    <t>GI-3-V</t>
  </si>
  <si>
    <t>GI-4</t>
  </si>
  <si>
    <t>új hőtermelő, szabályozás,  hőleadó rendszer felújítása</t>
  </si>
  <si>
    <t xml:space="preserve"> melegvizes rendszer felújítása, hőszigetelése</t>
  </si>
  <si>
    <t>helységenkénti szabályozás</t>
  </si>
  <si>
    <t xml:space="preserve">új hővisszanyerő 85% </t>
  </si>
  <si>
    <t>GI-4-V</t>
  </si>
  <si>
    <t>GI-5</t>
  </si>
  <si>
    <t>kazáncsere, szabályozás,  hőleadó rendszer felújítása, hőszigetelése</t>
  </si>
  <si>
    <t>Kondenzációs kazán, elektromos átfolyós</t>
  </si>
  <si>
    <t>helységenkéntiszabályozás</t>
  </si>
  <si>
    <t>légtechnikai rendszer kiépítése, hővisszanyerős szellőzés 85% kiépítése</t>
  </si>
  <si>
    <t>Hűtés</t>
  </si>
  <si>
    <t>központi hűtési rendszer</t>
  </si>
  <si>
    <t>COP3</t>
  </si>
  <si>
    <t>központi hűtési rendszer kiépítése(splitek helyett), helységenkénti szabályozás</t>
  </si>
  <si>
    <t>világítás korszerűsítés, szabályozás, lámpatestek cseréje</t>
  </si>
  <si>
    <t>GI-7</t>
  </si>
  <si>
    <t xml:space="preserve"> szabályozás,  hőleadó rendszer felújítása, hőszigetelése</t>
  </si>
  <si>
    <t xml:space="preserve">légtechnikai rendszer felújítása új hővisszanyerő 85% </t>
  </si>
  <si>
    <t>GI-7-V</t>
  </si>
  <si>
    <t>GI-8</t>
  </si>
  <si>
    <t>világításkorszerűsítés, szabályozás, lámpatestek cseréje</t>
  </si>
  <si>
    <t>10.  MELLÉKLET</t>
  </si>
  <si>
    <t>Beruházási költségek</t>
  </si>
  <si>
    <t>Homlokzati hőszigetelés*  (Ft/m2)</t>
  </si>
  <si>
    <t>EPS</t>
  </si>
  <si>
    <t>5 cm</t>
  </si>
  <si>
    <t>6 cm</t>
  </si>
  <si>
    <t>8 cm</t>
  </si>
  <si>
    <t>10 cm</t>
  </si>
  <si>
    <t>12 cm</t>
  </si>
  <si>
    <t>családi házak</t>
  </si>
  <si>
    <t>tégla társasházak / intézmények</t>
  </si>
  <si>
    <t>panel társasházak</t>
  </si>
  <si>
    <t>* rendszer-ár, bruttó, munkadíjjal és egyéb járulékos költségekkel, kerekítve</t>
  </si>
  <si>
    <t>Padlásfödém hőszigetelés* (Ft/m2)</t>
  </si>
  <si>
    <t>15 cm</t>
  </si>
  <si>
    <t>20 cm</t>
  </si>
  <si>
    <t>25 cm</t>
  </si>
  <si>
    <t>tekercses üveggyapot</t>
  </si>
  <si>
    <t>* bruttó, kerekítve</t>
  </si>
  <si>
    <t>Pincefödém hőszigetelés* (Ft/m2)</t>
  </si>
  <si>
    <t>7 cm</t>
  </si>
  <si>
    <t>8cm</t>
  </si>
  <si>
    <t>16 cm</t>
  </si>
  <si>
    <t>Nyílászárók* (Ft/m2)</t>
  </si>
  <si>
    <t>anyagár</t>
  </si>
  <si>
    <t>munkadíjjal</t>
  </si>
  <si>
    <t>U=1,6</t>
  </si>
  <si>
    <t>U=1,3</t>
  </si>
  <si>
    <t>U=0,8</t>
  </si>
  <si>
    <t>* bruttó árak, kerekítve</t>
  </si>
  <si>
    <t>Tégla* (Ft/m2)</t>
  </si>
  <si>
    <t>PTH44TProfi</t>
  </si>
  <si>
    <t>PTH44K</t>
  </si>
  <si>
    <t>PTH38K</t>
  </si>
  <si>
    <t>PTH44HS</t>
  </si>
  <si>
    <t>PTH38N+F</t>
  </si>
  <si>
    <t>Wienerberger</t>
  </si>
  <si>
    <t>Fűtési rendszerek* (Ft)</t>
  </si>
  <si>
    <t>kondenzációs kazán (18 kW) és rendszerépítés, szereléssel, szabályozással</t>
  </si>
  <si>
    <t>kondenzációs kazán (18 kW) és rendszerépítés, szereléssel, szabályozással, kéménybéleléssel</t>
  </si>
  <si>
    <t>kondenzációs kazán (18 kW) csak kazáncsere</t>
  </si>
  <si>
    <t>kondenzációs kazán (18 kW) csak kazáncsere és kéménybélelés</t>
  </si>
  <si>
    <t>kondenzációs kazán (24 kW) és rendszerépítés, szereléssel, szabályozással</t>
  </si>
  <si>
    <t>kondenzációs kazán (24 kW) és rendszerépítés, szereléssel, szabályozással, kéménybéleléssel</t>
  </si>
  <si>
    <t>kondenzációs kazán (24 kW) csak kazáncsere</t>
  </si>
  <si>
    <t>faelgázosító kazán (18 kW) és rendszerépítés szereléssel, szabályozással</t>
  </si>
  <si>
    <t>faelgázosító kazán (18 kW) és rendszerépítés szereléssel, szabályozással, kéménybéleléssel</t>
  </si>
  <si>
    <t>faelgázosító kazán (18 kW) csak kazáncsere</t>
  </si>
  <si>
    <t>faelgázosító kazán (24 kW) és rendszerépítés szereléssel, szabályozással, kéménybéleléssel</t>
  </si>
  <si>
    <t>faelgázosító kazán (24 kW) csak kazáncsere</t>
  </si>
  <si>
    <t>pelletkazán-rendszer (18 kW) szereléssel, szabályozással</t>
  </si>
  <si>
    <t>hőszivattyús rendszer (18 kW) szereléssel, szabályozással + felületfűtés</t>
  </si>
  <si>
    <t>hőleadók szereléssel, szerelvényekkel **</t>
  </si>
  <si>
    <t>195000-280000</t>
  </si>
  <si>
    <t>távhőrendszer szabályozhatóvá tétele (Ft/lakás)</t>
  </si>
  <si>
    <r>
      <t>napkollektor*** szereléssel, szabályozással, tárolóval családi házban (4 m</t>
    </r>
    <r>
      <rPr>
        <vertAlign val="superscript"/>
        <sz val="10"/>
        <rFont val="ApexSansBookST"/>
        <family val="0"/>
      </rPr>
      <t>2</t>
    </r>
    <r>
      <rPr>
        <sz val="10"/>
        <rFont val="ApexSansBookST"/>
        <family val="0"/>
      </rPr>
      <t xml:space="preserve">) </t>
    </r>
  </si>
  <si>
    <t>napkollektor**** szereléssel, szabályozással, tárolóval társasházban (Ft/lakás)</t>
  </si>
  <si>
    <t>hővisszanyerős szellőzés kiépítése családi házban</t>
  </si>
  <si>
    <t>hővisszanyerős szellőzés kiépítése társasházban</t>
  </si>
  <si>
    <t>szűrőbetét-csere hővisszanyerőben (Ft/negyedév/lakás)</t>
  </si>
  <si>
    <t>fagyálló-csere napkollektorban, családi ház (Ft) 4 évente</t>
  </si>
  <si>
    <t>fagyálló-csere napkollektorban, társasház (Ft) 4 évente</t>
  </si>
  <si>
    <r>
      <t>kondenzációs kazán szereléssel, szabályozással (Ft/m</t>
    </r>
    <r>
      <rPr>
        <vertAlign val="superscript"/>
        <sz val="10"/>
        <rFont val="ApexSansBookST"/>
        <family val="0"/>
      </rPr>
      <t>2</t>
    </r>
    <r>
      <rPr>
        <sz val="10"/>
        <rFont val="ApexSansBookST"/>
        <family val="0"/>
      </rPr>
      <t>)</t>
    </r>
  </si>
  <si>
    <r>
      <t>radiátoros fűtési rendszer felújítása (Ft/m</t>
    </r>
    <r>
      <rPr>
        <vertAlign val="superscript"/>
        <sz val="10"/>
        <rFont val="ApexSansBookST"/>
        <family val="0"/>
      </rPr>
      <t>2</t>
    </r>
    <r>
      <rPr>
        <sz val="10"/>
        <rFont val="ApexSansBookST"/>
        <family val="0"/>
      </rPr>
      <t>)</t>
    </r>
  </si>
  <si>
    <r>
      <t>hűtési rendszer kialakítása (Ft/m</t>
    </r>
    <r>
      <rPr>
        <vertAlign val="superscript"/>
        <sz val="10"/>
        <rFont val="ApexSansBookST"/>
        <family val="0"/>
      </rPr>
      <t>2</t>
    </r>
    <r>
      <rPr>
        <sz val="10"/>
        <rFont val="ApexSansBookST"/>
        <family val="0"/>
      </rPr>
      <t>)</t>
    </r>
  </si>
  <si>
    <r>
      <t>épületfelügyeleti rendszer (Ft/m</t>
    </r>
    <r>
      <rPr>
        <vertAlign val="superscript"/>
        <sz val="10"/>
        <rFont val="ApexSansBookST"/>
        <family val="0"/>
      </rPr>
      <t>2</t>
    </r>
    <r>
      <rPr>
        <sz val="10"/>
        <rFont val="ApexSansBookST"/>
        <family val="0"/>
      </rPr>
      <t>)</t>
    </r>
  </si>
  <si>
    <r>
      <t>világítási rendszer korszerűsítése (Ft/m</t>
    </r>
    <r>
      <rPr>
        <vertAlign val="superscript"/>
        <sz val="10"/>
        <rFont val="ApexSansBookST"/>
        <family val="0"/>
      </rPr>
      <t>2</t>
    </r>
    <r>
      <rPr>
        <sz val="10"/>
        <rFont val="ApexSansBookST"/>
        <family val="0"/>
      </rPr>
      <t>)</t>
    </r>
  </si>
  <si>
    <r>
      <t>légtechnika kiépítése hővisszanyerővel (Ft/m</t>
    </r>
    <r>
      <rPr>
        <vertAlign val="superscript"/>
        <sz val="10"/>
        <rFont val="ApexSansBookST"/>
        <family val="0"/>
      </rPr>
      <t>2</t>
    </r>
    <r>
      <rPr>
        <sz val="10"/>
        <rFont val="ApexSansBookST"/>
        <family val="0"/>
      </rPr>
      <t>)</t>
    </r>
  </si>
  <si>
    <t>hőszivattyú (85 kW)</t>
  </si>
  <si>
    <r>
      <t>hőszivattyús rendszer járulékos költségei (Ft/m</t>
    </r>
    <r>
      <rPr>
        <vertAlign val="superscript"/>
        <sz val="10"/>
        <rFont val="ApexSansBookST"/>
        <family val="0"/>
      </rPr>
      <t>2</t>
    </r>
    <r>
      <rPr>
        <sz val="10"/>
        <rFont val="ApexSansBookST"/>
        <family val="0"/>
      </rPr>
      <t>)</t>
    </r>
  </si>
  <si>
    <t>** a szobák számától függően</t>
  </si>
  <si>
    <t>*** a használati melegvíz 60%-ának ellátására</t>
  </si>
  <si>
    <t>**** a használati melegvíz 30%-ának ellátására</t>
  </si>
  <si>
    <t>Napelemes rendszerek* (Ft)</t>
  </si>
  <si>
    <t>Források:</t>
  </si>
  <si>
    <t>Építőipari Költségbecslési Segédlet</t>
  </si>
  <si>
    <t>3 kW</t>
  </si>
  <si>
    <t>Építési Normagyűjtemény</t>
  </si>
  <si>
    <t>6 kW</t>
  </si>
  <si>
    <t>Wienerberger modellszámítások "Titán"</t>
  </si>
  <si>
    <t>8,5 kW</t>
  </si>
  <si>
    <t>Energiaklub gyűjtés</t>
  </si>
  <si>
    <t>10 kW</t>
  </si>
  <si>
    <t>kivitelezői ajánlatok</t>
  </si>
  <si>
    <t>30 kW</t>
  </si>
  <si>
    <t>ÉMI-tanulmány</t>
  </si>
  <si>
    <t>inverter-csere 3 kW rendszerhez, 5 évente</t>
  </si>
  <si>
    <t>inverter-csere 6 kW rendszerhez, 5 évente</t>
  </si>
  <si>
    <t>inverter-csere 8,5 kW rendszerhez, 5 évente</t>
  </si>
  <si>
    <t>inverter-csere 10 kW rendszerhez, 5 évente</t>
  </si>
  <si>
    <t>inverter-csere 30 kW rendszerhez, 5 évente</t>
  </si>
  <si>
    <t>Kiinduló árak</t>
  </si>
  <si>
    <t>Árprognózis forrása</t>
  </si>
  <si>
    <t>Ft/kWh</t>
  </si>
  <si>
    <t>forrás</t>
  </si>
  <si>
    <t>Árprognózis1</t>
  </si>
  <si>
    <t>Árprognózis2</t>
  </si>
  <si>
    <t>gáz</t>
  </si>
  <si>
    <t>Energia Hivatal</t>
  </si>
  <si>
    <t>GKI + Energiaklub</t>
  </si>
  <si>
    <t>Joint Research Centre-Medgyasszay</t>
  </si>
  <si>
    <t>áram</t>
  </si>
  <si>
    <t>KPMG-essrg + saját gyűjtés</t>
  </si>
  <si>
    <t>KPMG-essrg + Energiaklub</t>
  </si>
  <si>
    <t>távhő</t>
  </si>
  <si>
    <t>Matászsz</t>
  </si>
  <si>
    <t>~ gáz</t>
  </si>
  <si>
    <t>pellet</t>
  </si>
  <si>
    <t>saját gyűjtés</t>
  </si>
  <si>
    <t>~ fa</t>
  </si>
  <si>
    <t>gáz, távhő</t>
  </si>
  <si>
    <t>tüzifa, pellet</t>
  </si>
  <si>
    <t>növekedés éves átlagos rátája (%)</t>
  </si>
  <si>
    <t>11.  MELLÉKLET</t>
  </si>
  <si>
    <t>Energiaárak-prognózis</t>
  </si>
  <si>
    <t>éjszakai áram, geotarifa</t>
  </si>
  <si>
    <t>2012. májusi állapot szerint</t>
  </si>
  <si>
    <t>tűzifa</t>
  </si>
  <si>
    <t>~ áram</t>
  </si>
  <si>
    <t>tűzifa, pellet</t>
  </si>
  <si>
    <t>saját becslés</t>
  </si>
  <si>
    <t>KPMG_essrg + saját becslés</t>
  </si>
  <si>
    <t>7. MELLÉKLET</t>
  </si>
  <si>
    <t>7. táblázat: Összehasonlító táblázat az új és meglévő épületekhez</t>
  </si>
  <si>
    <t>Referenciaépület</t>
  </si>
  <si>
    <t>Költségoptimális szint követelményértékei</t>
  </si>
  <si>
    <t>Intézkedés száma</t>
  </si>
  <si>
    <t>A referenciaépületekre vonatkozó* jelenlegi követelmények</t>
  </si>
  <si>
    <t>Különbség (%)</t>
  </si>
  <si>
    <t>Fajl. hőveszteség-tényező</t>
  </si>
  <si>
    <t>Ep (kWh/m² a)</t>
  </si>
  <si>
    <t>U (W/m2K)</t>
  </si>
  <si>
    <t>CSH-1 Meglévő családi ház vályog</t>
  </si>
  <si>
    <t>0,35 (homlokzat)
 0,2 (padlásfödém) 
0,3 (pincefödém) 
1,3 (nyílászárók)</t>
  </si>
  <si>
    <t>0,45 (homlokzat) 
0,3 (padlásfödém) 
0,5 (pincefödém) 
1,6 (nyílászárók)</t>
  </si>
  <si>
    <t>-29% (homlokzat)
-50% (padlásfödém)
-67% (pincefödém)
-23% (nyílászárók)</t>
  </si>
  <si>
    <t>CSH-2 Meglévő családi ház tégla</t>
  </si>
  <si>
    <t>CSH-3 Meglévő családi ház B30</t>
  </si>
  <si>
    <t xml:space="preserve">0,2 (homlokzat)
0,14  (padlásfödém)
0,22 (pincefödém) </t>
  </si>
  <si>
    <t xml:space="preserve">0,45 (homlokzat) 
0,3 (padlásfödém) 
0,5 (pincefödém) </t>
  </si>
  <si>
    <t>-125% (homlokzat)
-114% (padlásfödém)
-127% (pincefödém)</t>
  </si>
  <si>
    <t>CSH-4 Meglévő családi ház Ikersejt</t>
  </si>
  <si>
    <t>CSH-5 Meglévő családi ház Porotherm 250</t>
  </si>
  <si>
    <t>CSH-6 Új építésű családi ház Porotherm 120</t>
  </si>
  <si>
    <t>0,2 (homlokzat)
0,14  (padlásfödém)
0,22 (pincefödém)
1,6 (nyílászárók)</t>
  </si>
  <si>
    <t>-125% (homlokzat)
-114% (padlásfödém)
-127% (pincefödém)
0% (nyílászárók)</t>
  </si>
  <si>
    <t>TH-1 Meglévő társasház panel 10em.</t>
  </si>
  <si>
    <t>TH-2 Meglévő társasház gangos</t>
  </si>
  <si>
    <t>0,2 (homlokzat)
0,14  (padlásfödém)
0,22 (pincefödém)
0,8 (nyílászárók)</t>
  </si>
  <si>
    <t>-125% (homlokzat)
-114% (padlásfödém)
-127% (pincefödém)
-100% (nyílászárók)</t>
  </si>
  <si>
    <t>TH-3 Új építésű társasház</t>
  </si>
  <si>
    <t>I-1 Meglévő iskola panel</t>
  </si>
  <si>
    <t>I-2 Meglévő iskola tégla</t>
  </si>
  <si>
    <t>-29% (homlokzat)
-50% (padlásfödém)
-67% (pincefödém)</t>
  </si>
  <si>
    <t>I-3 Új iskola tégla</t>
  </si>
  <si>
    <t>IR-1 Meglévő iroda hőszigetelhető</t>
  </si>
  <si>
    <t>IR-2 Meglévő iroda nem hőszigetelhető</t>
  </si>
  <si>
    <t xml:space="preserve">0,14  (padlásfödém)
0,22 (pincefödém) </t>
  </si>
  <si>
    <t xml:space="preserve">0,3 (padlásfödém) 
0,5 (pincefödém) </t>
  </si>
  <si>
    <t>-114% (padlásfödém)
-127% (pincefödém)</t>
  </si>
  <si>
    <t>IR-3 Új iroda tégla</t>
  </si>
  <si>
    <t>Költséghatékony szint meglévő családi házak átlag</t>
  </si>
  <si>
    <t>Költséghatékony szint meglévő társasházak átlag</t>
  </si>
  <si>
    <t>Költséghatékony szint új családi ház</t>
  </si>
  <si>
    <t>Költséghatékony szint új társasház</t>
  </si>
  <si>
    <t>Költséghatékony szint meglévő iskolaépületek átlag</t>
  </si>
  <si>
    <t>Költséghatékony szint új iskolaépület</t>
  </si>
  <si>
    <t>Költséghatékony szint meglévő irodaépületek átlag</t>
  </si>
  <si>
    <t>Költséghatékony szint új irodaépület</t>
  </si>
  <si>
    <t>* Magyarországon jelenleg csak az új építésű épületetkre vonatkozik követelményérték. A meglévő épületeknél ezt tekintjük jelenlegi követelménynek.</t>
  </si>
  <si>
    <t>Készítette: ENERGIAKLUB Szakpolitikai Intézet, 2013. február</t>
  </si>
  <si>
    <r>
      <t>W/m</t>
    </r>
    <r>
      <rPr>
        <vertAlign val="superscript"/>
        <sz val="10"/>
        <rFont val="ApexSansBookST"/>
        <family val="0"/>
      </rPr>
      <t>3</t>
    </r>
    <r>
      <rPr>
        <sz val="10"/>
        <rFont val="ApexSansBookST"/>
        <family val="0"/>
      </rPr>
      <t>K</t>
    </r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</si>
</sst>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0.0"/>
    <numFmt numFmtId="170" formatCode="0.000"/>
    <numFmt numFmtId="171" formatCode="0.0%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0"/>
    <numFmt numFmtId="176" formatCode="0.00000"/>
    <numFmt numFmtId="177" formatCode="0.000000"/>
    <numFmt numFmtId="178" formatCode="0.0000000000"/>
    <numFmt numFmtId="179" formatCode="0.00000000000"/>
    <numFmt numFmtId="180" formatCode="0.000000000"/>
    <numFmt numFmtId="181" formatCode="0.00000000"/>
    <numFmt numFmtId="182" formatCode="0.0000000"/>
    <numFmt numFmtId="183" formatCode="[$-40E]yyyy\.\ mmmm\ d\."/>
  </numFmts>
  <fonts count="46">
    <font>
      <sz val="10"/>
      <name val="Arial"/>
      <family val="0"/>
    </font>
    <font>
      <sz val="8"/>
      <name val="Arial"/>
      <family val="0"/>
    </font>
    <font>
      <sz val="12"/>
      <name val="ApexSansBoldST"/>
      <family val="0"/>
    </font>
    <font>
      <sz val="10"/>
      <name val="ApexSansBookST"/>
      <family val="0"/>
    </font>
    <font>
      <sz val="10"/>
      <color indexed="45"/>
      <name val="ApexSansBoldST"/>
      <family val="0"/>
    </font>
    <font>
      <b/>
      <sz val="12"/>
      <name val="ApexSansBookST"/>
      <family val="0"/>
    </font>
    <font>
      <sz val="12"/>
      <color indexed="9"/>
      <name val="ApexSansBoldST"/>
      <family val="0"/>
    </font>
    <font>
      <sz val="10"/>
      <color indexed="9"/>
      <name val="ApexSansBoldST"/>
      <family val="0"/>
    </font>
    <font>
      <vertAlign val="superscript"/>
      <sz val="10"/>
      <color indexed="9"/>
      <name val="ApexSansBoldST"/>
      <family val="0"/>
    </font>
    <font>
      <sz val="12"/>
      <color indexed="45"/>
      <name val="ApexSansBoldST"/>
      <family val="0"/>
    </font>
    <font>
      <sz val="10"/>
      <color indexed="45"/>
      <name val="Arial"/>
      <family val="0"/>
    </font>
    <font>
      <sz val="12"/>
      <name val="ApexSansBookST"/>
      <family val="0"/>
    </font>
    <font>
      <b/>
      <sz val="12"/>
      <name val="Arial"/>
      <family val="0"/>
    </font>
    <font>
      <sz val="10"/>
      <color indexed="9"/>
      <name val="ApexSansBookST"/>
      <family val="0"/>
    </font>
    <font>
      <sz val="10"/>
      <color indexed="9"/>
      <name val="Arial"/>
      <family val="0"/>
    </font>
    <font>
      <sz val="11"/>
      <color indexed="9"/>
      <name val="ApexSansBoldST"/>
      <family val="0"/>
    </font>
    <font>
      <sz val="10"/>
      <name val="ApexSansBookItalicST"/>
      <family val="0"/>
    </font>
    <font>
      <vertAlign val="superscript"/>
      <sz val="10"/>
      <name val="ApexSansBookST"/>
      <family val="0"/>
    </font>
    <font>
      <sz val="10"/>
      <name val="ApexSansBoldST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9.5"/>
      <color indexed="63"/>
      <name val="ApexSansBoldST"/>
      <family val="0"/>
    </font>
    <font>
      <sz val="9.5"/>
      <color indexed="63"/>
      <name val="ApexSansBookST"/>
      <family val="0"/>
    </font>
    <font>
      <sz val="9"/>
      <color indexed="63"/>
      <name val="ApexSansBookST"/>
      <family val="0"/>
    </font>
    <font>
      <sz val="8.25"/>
      <color indexed="63"/>
      <name val="ApexSansBookST"/>
      <family val="0"/>
    </font>
    <font>
      <sz val="8"/>
      <color indexed="63"/>
      <name val="ApexSansBookST"/>
      <family val="0"/>
    </font>
    <font>
      <sz val="10"/>
      <color indexed="63"/>
      <name val="ApexSansBoldST"/>
      <family val="0"/>
    </font>
    <font>
      <sz val="10"/>
      <color indexed="9"/>
      <name val="ApexSansBookItalicS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45"/>
      </left>
      <right style="thin">
        <color indexed="9"/>
      </right>
      <top style="thin">
        <color indexed="9"/>
      </top>
      <bottom style="thin">
        <color indexed="4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5"/>
      </bottom>
    </border>
    <border>
      <left style="thin">
        <color indexed="9"/>
      </left>
      <right style="thin">
        <color indexed="45"/>
      </right>
      <top style="thin">
        <color indexed="9"/>
      </top>
      <bottom style="thin">
        <color indexed="45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45"/>
      </left>
      <right style="thin">
        <color indexed="9"/>
      </right>
      <top style="thin">
        <color indexed="45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5"/>
      </top>
      <bottom style="thin">
        <color indexed="9"/>
      </bottom>
    </border>
    <border>
      <left style="thin">
        <color indexed="9"/>
      </left>
      <right style="thin">
        <color indexed="45"/>
      </right>
      <top style="thin">
        <color indexed="45"/>
      </top>
      <bottom style="thin">
        <color indexed="9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9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8" fillId="4" borderId="0" applyNumberFormat="0" applyBorder="0" applyAlignment="0" applyProtection="0"/>
    <xf numFmtId="0" fontId="39" fillId="22" borderId="8" applyNumberFormat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22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left" vertical="center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69" fontId="3" fillId="0" borderId="12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5" fillId="24" borderId="0" xfId="0" applyFont="1" applyFill="1" applyAlignment="1">
      <alignment horizontal="left"/>
    </xf>
    <xf numFmtId="0" fontId="12" fillId="24" borderId="0" xfId="0" applyFont="1" applyFill="1" applyAlignment="1">
      <alignment horizontal="left"/>
    </xf>
    <xf numFmtId="0" fontId="5" fillId="24" borderId="14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4" borderId="0" xfId="0" applyFill="1" applyAlignment="1">
      <alignment horizontal="left" vertical="center"/>
    </xf>
    <xf numFmtId="0" fontId="13" fillId="3" borderId="22" xfId="0" applyFont="1" applyFill="1" applyBorder="1" applyAlignment="1">
      <alignment horizontal="left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16" fillId="24" borderId="0" xfId="0" applyFont="1" applyFill="1" applyAlignment="1">
      <alignment/>
    </xf>
    <xf numFmtId="0" fontId="0" fillId="3" borderId="22" xfId="0" applyFill="1" applyBorder="1" applyAlignment="1">
      <alignment/>
    </xf>
    <xf numFmtId="0" fontId="3" fillId="0" borderId="25" xfId="0" applyFont="1" applyBorder="1" applyAlignment="1">
      <alignment horizontal="center"/>
    </xf>
    <xf numFmtId="0" fontId="14" fillId="3" borderId="22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13" fillId="3" borderId="23" xfId="0" applyFont="1" applyFill="1" applyBorder="1" applyAlignment="1">
      <alignment/>
    </xf>
    <xf numFmtId="0" fontId="3" fillId="0" borderId="26" xfId="0" applyFont="1" applyBorder="1" applyAlignment="1">
      <alignment/>
    </xf>
    <xf numFmtId="0" fontId="1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8" fillId="24" borderId="0" xfId="0" applyFont="1" applyFill="1" applyAlignment="1">
      <alignment horizontal="right"/>
    </xf>
    <xf numFmtId="0" fontId="13" fillId="3" borderId="22" xfId="0" applyFont="1" applyFill="1" applyBorder="1" applyAlignment="1">
      <alignment/>
    </xf>
    <xf numFmtId="0" fontId="27" fillId="3" borderId="23" xfId="0" applyFont="1" applyFill="1" applyBorder="1" applyAlignment="1">
      <alignment horizontal="center"/>
    </xf>
    <xf numFmtId="0" fontId="27" fillId="3" borderId="24" xfId="0" applyFont="1" applyFill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0" fillId="24" borderId="0" xfId="0" applyFill="1" applyBorder="1" applyAlignment="1">
      <alignment/>
    </xf>
    <xf numFmtId="0" fontId="7" fillId="3" borderId="25" xfId="0" applyFont="1" applyFill="1" applyBorder="1" applyAlignment="1">
      <alignment/>
    </xf>
    <xf numFmtId="0" fontId="14" fillId="3" borderId="25" xfId="0" applyFont="1" applyFill="1" applyBorder="1" applyAlignment="1">
      <alignment/>
    </xf>
    <xf numFmtId="0" fontId="3" fillId="24" borderId="25" xfId="0" applyFont="1" applyFill="1" applyBorder="1" applyAlignment="1">
      <alignment/>
    </xf>
    <xf numFmtId="0" fontId="3" fillId="24" borderId="25" xfId="0" applyFont="1" applyFill="1" applyBorder="1" applyAlignment="1">
      <alignment horizontal="center"/>
    </xf>
    <xf numFmtId="0" fontId="11" fillId="24" borderId="0" xfId="0" applyFont="1" applyFill="1" applyAlignment="1">
      <alignment horizontal="left"/>
    </xf>
    <xf numFmtId="0" fontId="6" fillId="3" borderId="27" xfId="0" applyFont="1" applyFill="1" applyBorder="1" applyAlignment="1">
      <alignment/>
    </xf>
    <xf numFmtId="0" fontId="6" fillId="3" borderId="10" xfId="0" applyFont="1" applyFill="1" applyBorder="1" applyAlignment="1">
      <alignment horizontal="center" vertical="center" textRotation="90" wrapText="1"/>
    </xf>
    <xf numFmtId="0" fontId="5" fillId="3" borderId="28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45" fillId="24" borderId="0" xfId="0" applyFont="1" applyFill="1" applyAlignment="1">
      <alignment horizontal="center" vertical="center" wrapText="1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Alignment="1">
      <alignment/>
    </xf>
    <xf numFmtId="0" fontId="18" fillId="24" borderId="30" xfId="0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 wrapText="1"/>
    </xf>
    <xf numFmtId="1" fontId="18" fillId="0" borderId="13" xfId="0" applyNumberFormat="1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left" vertical="center"/>
    </xf>
    <xf numFmtId="1" fontId="3" fillId="24" borderId="12" xfId="0" applyNumberFormat="1" applyFont="1" applyFill="1" applyBorder="1" applyAlignment="1">
      <alignment horizontal="center" vertical="center"/>
    </xf>
    <xf numFmtId="169" fontId="3" fillId="24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69" fontId="3" fillId="0" borderId="18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9" fontId="3" fillId="0" borderId="18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1" fontId="3" fillId="0" borderId="29" xfId="0" applyNumberFormat="1" applyFont="1" applyFill="1" applyBorder="1" applyAlignment="1">
      <alignment horizontal="center" vertical="center"/>
    </xf>
    <xf numFmtId="169" fontId="3" fillId="0" borderId="29" xfId="0" applyNumberFormat="1" applyFont="1" applyFill="1" applyBorder="1" applyAlignment="1">
      <alignment horizontal="center" vertical="center"/>
    </xf>
    <xf numFmtId="9" fontId="3" fillId="0" borderId="29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169" fontId="3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9" fontId="3" fillId="24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18" fillId="24" borderId="0" xfId="0" applyFont="1" applyFill="1" applyAlignment="1">
      <alignment horizontal="left" vertical="center"/>
    </xf>
    <xf numFmtId="1" fontId="18" fillId="0" borderId="35" xfId="0" applyNumberFormat="1" applyFont="1" applyFill="1" applyBorder="1" applyAlignment="1">
      <alignment horizontal="center" vertical="center" wrapText="1"/>
    </xf>
    <xf numFmtId="1" fontId="18" fillId="0" borderId="29" xfId="0" applyNumberFormat="1" applyFont="1" applyFill="1" applyBorder="1" applyAlignment="1">
      <alignment horizontal="center" vertical="center" wrapText="1"/>
    </xf>
    <xf numFmtId="1" fontId="18" fillId="0" borderId="36" xfId="0" applyNumberFormat="1" applyFont="1" applyFill="1" applyBorder="1" applyAlignment="1">
      <alignment horizontal="center" vertical="center" wrapText="1"/>
    </xf>
    <xf numFmtId="1" fontId="18" fillId="0" borderId="37" xfId="0" applyNumberFormat="1" applyFont="1" applyFill="1" applyBorder="1" applyAlignment="1">
      <alignment horizontal="center" vertical="center" wrapText="1"/>
    </xf>
    <xf numFmtId="1" fontId="18" fillId="0" borderId="38" xfId="0" applyNumberFormat="1" applyFont="1" applyFill="1" applyBorder="1" applyAlignment="1">
      <alignment horizontal="center" vertical="center" wrapText="1"/>
    </xf>
    <xf numFmtId="1" fontId="18" fillId="0" borderId="39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textRotation="90"/>
    </xf>
    <xf numFmtId="0" fontId="6" fillId="3" borderId="41" xfId="0" applyFont="1" applyFill="1" applyBorder="1" applyAlignment="1">
      <alignment horizontal="center" vertical="center" textRotation="90" wrapText="1"/>
    </xf>
    <xf numFmtId="0" fontId="6" fillId="3" borderId="42" xfId="0" applyFont="1" applyFill="1" applyBorder="1" applyAlignment="1">
      <alignment/>
    </xf>
    <xf numFmtId="0" fontId="7" fillId="3" borderId="42" xfId="0" applyFont="1" applyFill="1" applyBorder="1" applyAlignment="1">
      <alignment/>
    </xf>
    <xf numFmtId="0" fontId="7" fillId="3" borderId="43" xfId="0" applyFont="1" applyFill="1" applyBorder="1" applyAlignment="1">
      <alignment/>
    </xf>
    <xf numFmtId="0" fontId="13" fillId="3" borderId="44" xfId="0" applyFont="1" applyFill="1" applyBorder="1" applyAlignment="1">
      <alignment horizontal="left" vertical="center"/>
    </xf>
    <xf numFmtId="0" fontId="13" fillId="3" borderId="45" xfId="0" applyFont="1" applyFill="1" applyBorder="1" applyAlignment="1">
      <alignment horizontal="left" vertical="center"/>
    </xf>
    <xf numFmtId="0" fontId="13" fillId="3" borderId="46" xfId="0" applyFont="1" applyFill="1" applyBorder="1" applyAlignment="1">
      <alignment horizontal="left" vertical="center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13" fillId="3" borderId="39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left" vertical="center"/>
    </xf>
    <xf numFmtId="0" fontId="13" fillId="3" borderId="30" xfId="0" applyFont="1" applyFill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/>
    </xf>
    <xf numFmtId="0" fontId="6" fillId="3" borderId="42" xfId="0" applyFont="1" applyFill="1" applyBorder="1" applyAlignment="1">
      <alignment horizontal="left" vertical="center"/>
    </xf>
    <xf numFmtId="0" fontId="14" fillId="3" borderId="42" xfId="0" applyFont="1" applyFill="1" applyBorder="1" applyAlignment="1">
      <alignment horizontal="left" vertical="center"/>
    </xf>
    <xf numFmtId="0" fontId="14" fillId="3" borderId="43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15" fillId="3" borderId="50" xfId="0" applyFont="1" applyFill="1" applyBorder="1" applyAlignment="1">
      <alignment horizontal="left"/>
    </xf>
    <xf numFmtId="0" fontId="15" fillId="3" borderId="51" xfId="0" applyFont="1" applyFill="1" applyBorder="1" applyAlignment="1">
      <alignment horizontal="left"/>
    </xf>
    <xf numFmtId="0" fontId="15" fillId="3" borderId="52" xfId="0" applyFont="1" applyFill="1" applyBorder="1" applyAlignment="1">
      <alignment horizontal="left"/>
    </xf>
    <xf numFmtId="0" fontId="15" fillId="3" borderId="53" xfId="0" applyFont="1" applyFill="1" applyBorder="1" applyAlignment="1">
      <alignment horizontal="left"/>
    </xf>
    <xf numFmtId="0" fontId="15" fillId="3" borderId="54" xfId="0" applyFont="1" applyFill="1" applyBorder="1" applyAlignment="1">
      <alignment horizontal="left"/>
    </xf>
    <xf numFmtId="0" fontId="15" fillId="3" borderId="55" xfId="0" applyFont="1" applyFill="1" applyBorder="1" applyAlignment="1">
      <alignment horizontal="left"/>
    </xf>
    <xf numFmtId="0" fontId="15" fillId="3" borderId="56" xfId="0" applyFont="1" applyFill="1" applyBorder="1" applyAlignment="1">
      <alignment horizontal="left"/>
    </xf>
    <xf numFmtId="0" fontId="7" fillId="3" borderId="57" xfId="0" applyFont="1" applyFill="1" applyBorder="1" applyAlignment="1">
      <alignment horizontal="left"/>
    </xf>
    <xf numFmtId="0" fontId="7" fillId="3" borderId="26" xfId="0" applyFont="1" applyFill="1" applyBorder="1" applyAlignment="1">
      <alignment horizontal="left"/>
    </xf>
    <xf numFmtId="0" fontId="2" fillId="24" borderId="0" xfId="0" applyFont="1" applyFill="1" applyAlignment="1">
      <alignment/>
    </xf>
    <xf numFmtId="0" fontId="0" fillId="0" borderId="0" xfId="0" applyFont="1" applyAlignment="1">
      <alignment/>
    </xf>
    <xf numFmtId="0" fontId="7" fillId="3" borderId="50" xfId="0" applyFont="1" applyFill="1" applyBorder="1" applyAlignment="1">
      <alignment horizontal="left"/>
    </xf>
    <xf numFmtId="0" fontId="7" fillId="3" borderId="51" xfId="0" applyFont="1" applyFill="1" applyBorder="1" applyAlignment="1">
      <alignment horizontal="left"/>
    </xf>
    <xf numFmtId="0" fontId="7" fillId="3" borderId="52" xfId="0" applyFont="1" applyFill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12383"/>
      <rgbColor rgb="00FFFFFF"/>
      <rgbColor rgb="0000ADDA"/>
      <rgbColor rgb="0000FF00"/>
      <rgbColor rgb="000000FF"/>
      <rgbColor rgb="00FFFF00"/>
      <rgbColor rgb="0094C11C"/>
      <rgbColor rgb="0000FFFF"/>
      <rgbColor rgb="00E4240E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81CAC9"/>
      <rgbColor rgb="00FF330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7A93C5"/>
      <rgbColor rgb="007C003D"/>
      <rgbColor rgb="00FFD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</a:rPr>
              <a:t>Árprognózis 1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775"/>
          <c:w val="0.9735"/>
          <c:h val="0.8955"/>
        </c:manualLayout>
      </c:layout>
      <c:lineChart>
        <c:grouping val="standard"/>
        <c:varyColors val="0"/>
        <c:ser>
          <c:idx val="0"/>
          <c:order val="0"/>
          <c:tx>
            <c:v>gáz</c:v>
          </c:tx>
          <c:spPr>
            <a:ln w="25400">
              <a:solidFill>
                <a:srgbClr val="FFD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</c:numLit>
          </c:cat>
          <c:val>
            <c:numLit>
              <c:ptCount val="31"/>
              <c:pt idx="0">
                <c:v>16.5</c:v>
              </c:pt>
              <c:pt idx="1">
                <c:v>16.962</c:v>
              </c:pt>
              <c:pt idx="2">
                <c:v>17.436936</c:v>
              </c:pt>
              <c:pt idx="3">
                <c:v>17.925170208</c:v>
              </c:pt>
              <c:pt idx="4">
                <c:v>18.427074973824002</c:v>
              </c:pt>
              <c:pt idx="5">
                <c:v>18.943033073091073</c:v>
              </c:pt>
              <c:pt idx="6">
                <c:v>19.473437999137623</c:v>
              </c:pt>
              <c:pt idx="7">
                <c:v>20.018694263113474</c:v>
              </c:pt>
              <c:pt idx="8">
                <c:v>20.57921770248065</c:v>
              </c:pt>
              <c:pt idx="9">
                <c:v>21.155435798150112</c:v>
              </c:pt>
              <c:pt idx="10">
                <c:v>21.747788000498314</c:v>
              </c:pt>
              <c:pt idx="11">
                <c:v>22.35672606451227</c:v>
              </c:pt>
              <c:pt idx="12">
                <c:v>22.982714394318613</c:v>
              </c:pt>
              <c:pt idx="13">
                <c:v>23.62623039735953</c:v>
              </c:pt>
              <c:pt idx="14">
                <c:v>24.287764848485597</c:v>
              </c:pt>
              <c:pt idx="15">
                <c:v>24.967822264243196</c:v>
              </c:pt>
              <c:pt idx="16">
                <c:v>25.666921287642005</c:v>
              </c:pt>
              <c:pt idx="17">
                <c:v>26.38559508369598</c:v>
              </c:pt>
              <c:pt idx="18">
                <c:v>27.124391746039464</c:v>
              </c:pt>
              <c:pt idx="19">
                <c:v>27.88387471492857</c:v>
              </c:pt>
              <c:pt idx="20">
                <c:v>28.664623206946573</c:v>
              </c:pt>
              <c:pt idx="21">
                <c:v>29.467232656741075</c:v>
              </c:pt>
              <c:pt idx="22">
                <c:v>30.292315171129825</c:v>
              </c:pt>
              <c:pt idx="23">
                <c:v>31.14049999592146</c:v>
              </c:pt>
              <c:pt idx="24">
                <c:v>32.01243399580726</c:v>
              </c:pt>
              <c:pt idx="25">
                <c:v>32.908782147689855</c:v>
              </c:pt>
              <c:pt idx="26">
                <c:v>33.83022804782517</c:v>
              </c:pt>
              <c:pt idx="27">
                <c:v>34.77747443316427</c:v>
              </c:pt>
              <c:pt idx="28">
                <c:v>35.75124371729287</c:v>
              </c:pt>
              <c:pt idx="29">
                <c:v>36.75227854137707</c:v>
              </c:pt>
              <c:pt idx="30">
                <c:v>37.78134234053563</c:v>
              </c:pt>
            </c:numLit>
          </c:val>
          <c:smooth val="0"/>
        </c:ser>
        <c:ser>
          <c:idx val="1"/>
          <c:order val="1"/>
          <c:tx>
            <c:v>áram</c:v>
          </c:tx>
          <c:spPr>
            <a:ln w="25400">
              <a:solidFill>
                <a:srgbClr val="E424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</c:numLit>
          </c:cat>
          <c:val>
            <c:numLit>
              <c:ptCount val="31"/>
              <c:pt idx="0">
                <c:v>50.02</c:v>
              </c:pt>
              <c:pt idx="1">
                <c:v>51.57062</c:v>
              </c:pt>
              <c:pt idx="2">
                <c:v>53.014597359999996</c:v>
              </c:pt>
              <c:pt idx="3">
                <c:v>54.127903904559986</c:v>
              </c:pt>
              <c:pt idx="4">
                <c:v>55.69761311779222</c:v>
              </c:pt>
              <c:pt idx="5">
                <c:v>59.20656274421313</c:v>
              </c:pt>
              <c:pt idx="6">
                <c:v>63.29181557356384</c:v>
              </c:pt>
              <c:pt idx="7">
                <c:v>68.03870174158112</c:v>
              </c:pt>
              <c:pt idx="8">
                <c:v>72.93748826697497</c:v>
              </c:pt>
              <c:pt idx="9">
                <c:v>77.31373756299347</c:v>
              </c:pt>
              <c:pt idx="10">
                <c:v>81.95256181677307</c:v>
              </c:pt>
              <c:pt idx="11">
                <c:v>86.86971552577944</c:v>
              </c:pt>
              <c:pt idx="12">
                <c:v>92.0818984573262</c:v>
              </c:pt>
              <c:pt idx="13">
                <c:v>97.60681236476577</c:v>
              </c:pt>
              <c:pt idx="14">
                <c:v>103.46322110665173</c:v>
              </c:pt>
              <c:pt idx="15">
                <c:v>109.67101437305084</c:v>
              </c:pt>
              <c:pt idx="16">
                <c:v>116.2512752354339</c:v>
              </c:pt>
              <c:pt idx="17">
                <c:v>123.22635174955992</c:v>
              </c:pt>
              <c:pt idx="18">
                <c:v>130.61993285453352</c:v>
              </c:pt>
              <c:pt idx="19">
                <c:v>138.4571288258055</c:v>
              </c:pt>
              <c:pt idx="20">
                <c:v>146.76455655535383</c:v>
              </c:pt>
              <c:pt idx="21">
                <c:v>155.57042994867507</c:v>
              </c:pt>
              <c:pt idx="22">
                <c:v>164.9046557455956</c:v>
              </c:pt>
              <c:pt idx="23">
                <c:v>174.79893509033133</c:v>
              </c:pt>
              <c:pt idx="24">
                <c:v>185.2868711957512</c:v>
              </c:pt>
              <c:pt idx="25">
                <c:v>196.40408346749626</c:v>
              </c:pt>
              <c:pt idx="26">
                <c:v>208.18832847554603</c:v>
              </c:pt>
              <c:pt idx="27">
                <c:v>220.67962818407878</c:v>
              </c:pt>
              <c:pt idx="28">
                <c:v>233.9204058751235</c:v>
              </c:pt>
              <c:pt idx="29">
                <c:v>247.9556302276309</c:v>
              </c:pt>
              <c:pt idx="30">
                <c:v>262.8329680412888</c:v>
              </c:pt>
            </c:numLit>
          </c:val>
          <c:smooth val="0"/>
        </c:ser>
        <c:ser>
          <c:idx val="2"/>
          <c:order val="2"/>
          <c:tx>
            <c:v>tüzifa</c:v>
          </c:tx>
          <c:spPr>
            <a:ln w="25400">
              <a:solidFill>
                <a:srgbClr val="81CAC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</c:numLit>
          </c:cat>
          <c:val>
            <c:numLit>
              <c:ptCount val="31"/>
              <c:pt idx="0">
                <c:v>9.142857142857142</c:v>
              </c:pt>
              <c:pt idx="1">
                <c:v>9.587418086500655</c:v>
              </c:pt>
              <c:pt idx="2">
                <c:v>10.11585845347313</c:v>
              </c:pt>
              <c:pt idx="3">
                <c:v>10.635910878112712</c:v>
              </c:pt>
              <c:pt idx="4">
                <c:v>11.122411533420706</c:v>
              </c:pt>
              <c:pt idx="5">
                <c:v>11.592136304062908</c:v>
              </c:pt>
              <c:pt idx="6">
                <c:v>12.045085190039318</c:v>
              </c:pt>
              <c:pt idx="7">
                <c:v>12.98453473132372</c:v>
              </c:pt>
              <c:pt idx="8">
                <c:v>14.158846657929224</c:v>
              </c:pt>
              <c:pt idx="9">
                <c:v>14.866788990825686</c:v>
              </c:pt>
              <c:pt idx="10">
                <c:v>15.610128440366971</c:v>
              </c:pt>
              <c:pt idx="11">
                <c:v>16.39063486238532</c:v>
              </c:pt>
              <c:pt idx="12">
                <c:v>17.210166605504586</c:v>
              </c:pt>
              <c:pt idx="13">
                <c:v>18.070674935779817</c:v>
              </c:pt>
              <c:pt idx="14">
                <c:v>18.974208682568808</c:v>
              </c:pt>
              <c:pt idx="15">
                <c:v>19.922919116697248</c:v>
              </c:pt>
              <c:pt idx="16">
                <c:v>20.91906507253211</c:v>
              </c:pt>
              <c:pt idx="17">
                <c:v>21.965018326158717</c:v>
              </c:pt>
              <c:pt idx="18">
                <c:v>23.063269242466653</c:v>
              </c:pt>
              <c:pt idx="19">
                <c:v>24.216432704589987</c:v>
              </c:pt>
              <c:pt idx="20">
                <c:v>25.427254339819488</c:v>
              </c:pt>
              <c:pt idx="21">
                <c:v>26.698617056810463</c:v>
              </c:pt>
              <c:pt idx="22">
                <c:v>28.033547909650988</c:v>
              </c:pt>
              <c:pt idx="23">
                <c:v>29.43522530513354</c:v>
              </c:pt>
              <c:pt idx="24">
                <c:v>30.906986570390217</c:v>
              </c:pt>
              <c:pt idx="25">
                <c:v>32.45233589890973</c:v>
              </c:pt>
              <c:pt idx="26">
                <c:v>34.07495269385522</c:v>
              </c:pt>
              <c:pt idx="27">
                <c:v>35.77870032854798</c:v>
              </c:pt>
              <c:pt idx="28">
                <c:v>37.56763534497538</c:v>
              </c:pt>
              <c:pt idx="29">
                <c:v>39.44601711222415</c:v>
              </c:pt>
              <c:pt idx="30">
                <c:v>41.41831796783536</c:v>
              </c:pt>
            </c:numLit>
          </c:val>
          <c:smooth val="0"/>
        </c:ser>
        <c:ser>
          <c:idx val="3"/>
          <c:order val="3"/>
          <c:tx>
            <c:v>távhő</c:v>
          </c:tx>
          <c:spPr>
            <a:ln w="25400">
              <a:solidFill>
                <a:srgbClr val="7C003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</c:numLit>
          </c:cat>
          <c:val>
            <c:numLit>
              <c:ptCount val="31"/>
              <c:pt idx="0">
                <c:v>24</c:v>
              </c:pt>
              <c:pt idx="1">
                <c:v>24.432</c:v>
              </c:pt>
              <c:pt idx="2">
                <c:v>24.969503999999997</c:v>
              </c:pt>
              <c:pt idx="3">
                <c:v>25.21919904</c:v>
              </c:pt>
              <c:pt idx="4">
                <c:v>26.076651807359998</c:v>
              </c:pt>
              <c:pt idx="5">
                <c:v>26.467801584470397</c:v>
              </c:pt>
              <c:pt idx="6">
                <c:v>27.314771235173453</c:v>
              </c:pt>
              <c:pt idx="7">
                <c:v>28.24347345716935</c:v>
              </c:pt>
              <c:pt idx="8">
                <c:v>29.175508081255938</c:v>
              </c:pt>
              <c:pt idx="9">
                <c:v>30.634283485318733</c:v>
              </c:pt>
              <c:pt idx="10">
                <c:v>32.16599765958467</c:v>
              </c:pt>
              <c:pt idx="11">
                <c:v>33.77429754256391</c:v>
              </c:pt>
              <c:pt idx="12">
                <c:v>35.463012419692106</c:v>
              </c:pt>
              <c:pt idx="13">
                <c:v>37.23616304067671</c:v>
              </c:pt>
              <c:pt idx="14">
                <c:v>39.097971192710546</c:v>
              </c:pt>
              <c:pt idx="15">
                <c:v>41.05286975234607</c:v>
              </c:pt>
              <c:pt idx="16">
                <c:v>43.10551323996337</c:v>
              </c:pt>
              <c:pt idx="17">
                <c:v>45.26078890196154</c:v>
              </c:pt>
              <c:pt idx="18">
                <c:v>47.52382834705961</c:v>
              </c:pt>
              <c:pt idx="19">
                <c:v>49.90001976441259</c:v>
              </c:pt>
              <c:pt idx="20">
                <c:v>52.395020752633215</c:v>
              </c:pt>
              <c:pt idx="21">
                <c:v>55.014771790264874</c:v>
              </c:pt>
              <c:pt idx="22">
                <c:v>57.765510379778114</c:v>
              </c:pt>
              <c:pt idx="23">
                <c:v>60.65378589876702</c:v>
              </c:pt>
              <c:pt idx="24">
                <c:v>63.68647519370538</c:v>
              </c:pt>
              <c:pt idx="25">
                <c:v>66.87079895339065</c:v>
              </c:pt>
              <c:pt idx="26">
                <c:v>70.21433890106019</c:v>
              </c:pt>
              <c:pt idx="27">
                <c:v>73.72505584611321</c:v>
              </c:pt>
              <c:pt idx="28">
                <c:v>77.41130863841887</c:v>
              </c:pt>
              <c:pt idx="29">
                <c:v>81.28187407033982</c:v>
              </c:pt>
              <c:pt idx="30">
                <c:v>85.34596777385681</c:v>
              </c:pt>
            </c:numLit>
          </c:val>
          <c:smooth val="0"/>
        </c:ser>
        <c:ser>
          <c:idx val="4"/>
          <c:order val="4"/>
          <c:tx>
            <c:v>pellet</c:v>
          </c:tx>
          <c:spPr>
            <a:ln w="25400">
              <a:solidFill>
                <a:srgbClr val="94C1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31"/>
              <c:pt idx="0">
                <c:v>13.26315789472623</c:v>
              </c:pt>
              <c:pt idx="1">
                <c:v>13.908063737313837</c:v>
              </c:pt>
              <c:pt idx="2">
                <c:v>14.67464992755948</c:v>
              </c:pt>
              <c:pt idx="3">
                <c:v>15.429068083039322</c:v>
              </c:pt>
              <c:pt idx="4">
                <c:v>16.134814099455948</c:v>
              </c:pt>
              <c:pt idx="5">
                <c:v>16.816224046340967</c:v>
              </c:pt>
              <c:pt idx="6">
                <c:v>17.47329792369438</c:v>
              </c:pt>
              <c:pt idx="7">
                <c:v>18.836117817464412</c:v>
              </c:pt>
              <c:pt idx="8">
                <c:v>20.53964268467696</c:v>
              </c:pt>
              <c:pt idx="9">
                <c:v>21.566624818910807</c:v>
              </c:pt>
              <c:pt idx="10">
                <c:v>22.644956059856348</c:v>
              </c:pt>
              <c:pt idx="11">
                <c:v>23.777203862849166</c:v>
              </c:pt>
              <c:pt idx="12">
                <c:v>24.966064055991627</c:v>
              </c:pt>
              <c:pt idx="13">
                <c:v>26.21436725879121</c:v>
              </c:pt>
              <c:pt idx="14">
                <c:v>27.52508562173077</c:v>
              </c:pt>
              <c:pt idx="15">
                <c:v>28.90133990281731</c:v>
              </c:pt>
              <c:pt idx="16">
                <c:v>30.346406897958175</c:v>
              </c:pt>
              <c:pt idx="17">
                <c:v>31.863727242856086</c:v>
              </c:pt>
              <c:pt idx="18">
                <c:v>33.45691360499889</c:v>
              </c:pt>
              <c:pt idx="19">
                <c:v>35.12975928524884</c:v>
              </c:pt>
              <c:pt idx="20">
                <c:v>36.88624724951128</c:v>
              </c:pt>
              <c:pt idx="21">
                <c:v>38.73055961198684</c:v>
              </c:pt>
              <c:pt idx="22">
                <c:v>40.667087592586185</c:v>
              </c:pt>
              <c:pt idx="23">
                <c:v>42.70044197221549</c:v>
              </c:pt>
              <c:pt idx="24">
                <c:v>44.83546407082627</c:v>
              </c:pt>
              <c:pt idx="25">
                <c:v>47.07723727436758</c:v>
              </c:pt>
              <c:pt idx="26">
                <c:v>49.43109913808596</c:v>
              </c:pt>
              <c:pt idx="27">
                <c:v>51.90265409499026</c:v>
              </c:pt>
              <c:pt idx="28">
                <c:v>54.49778679973978</c:v>
              </c:pt>
              <c:pt idx="29">
                <c:v>57.22267613972677</c:v>
              </c:pt>
              <c:pt idx="30">
                <c:v>60.08380994671311</c:v>
              </c:pt>
            </c:numLit>
          </c:val>
          <c:smooth val="0"/>
        </c:ser>
        <c:marker val="1"/>
        <c:axId val="9138436"/>
        <c:axId val="15137061"/>
      </c:lineChart>
      <c:catAx>
        <c:axId val="913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37061"/>
        <c:crosses val="autoZero"/>
        <c:auto val="1"/>
        <c:lblOffset val="100"/>
        <c:tickLblSkip val="2"/>
        <c:noMultiLvlLbl val="0"/>
      </c:catAx>
      <c:valAx>
        <c:axId val="15137061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Ft/kWh</a:t>
                </a:r>
              </a:p>
            </c:rich>
          </c:tx>
          <c:layout>
            <c:manualLayout>
              <c:xMode val="factor"/>
              <c:yMode val="factor"/>
              <c:x val="0.04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38436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895"/>
          <c:w val="0.15925"/>
          <c:h val="0.3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Árprognózis 2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8325"/>
          <c:w val="0.96825"/>
          <c:h val="0.89175"/>
        </c:manualLayout>
      </c:layout>
      <c:lineChart>
        <c:grouping val="standard"/>
        <c:varyColors val="0"/>
        <c:ser>
          <c:idx val="0"/>
          <c:order val="0"/>
          <c:tx>
            <c:v>gáz</c:v>
          </c:tx>
          <c:spPr>
            <a:ln w="25400">
              <a:solidFill>
                <a:srgbClr val="FFD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</c:numLit>
          </c:cat>
          <c:val>
            <c:numLit>
              <c:ptCount val="31"/>
              <c:pt idx="0">
                <c:v>16.5</c:v>
              </c:pt>
              <c:pt idx="1">
                <c:v>16.962</c:v>
              </c:pt>
              <c:pt idx="2">
                <c:v>17.436936</c:v>
              </c:pt>
              <c:pt idx="3">
                <c:v>17.925170208</c:v>
              </c:pt>
              <c:pt idx="4">
                <c:v>18.427074973824002</c:v>
              </c:pt>
              <c:pt idx="5">
                <c:v>18.943033073091073</c:v>
              </c:pt>
              <c:pt idx="6">
                <c:v>19.473437999137623</c:v>
              </c:pt>
              <c:pt idx="7">
                <c:v>20.018694263113474</c:v>
              </c:pt>
              <c:pt idx="8">
                <c:v>20.57921770248065</c:v>
              </c:pt>
              <c:pt idx="9">
                <c:v>21.155435798150112</c:v>
              </c:pt>
              <c:pt idx="10">
                <c:v>21.747788000498314</c:v>
              </c:pt>
              <c:pt idx="11">
                <c:v>22.35672606451227</c:v>
              </c:pt>
              <c:pt idx="12">
                <c:v>22.982714394318613</c:v>
              </c:pt>
              <c:pt idx="13">
                <c:v>23.62623039735953</c:v>
              </c:pt>
              <c:pt idx="14">
                <c:v>24.287764848485597</c:v>
              </c:pt>
              <c:pt idx="15">
                <c:v>24.967822264243196</c:v>
              </c:pt>
              <c:pt idx="16">
                <c:v>25.666921287642005</c:v>
              </c:pt>
              <c:pt idx="17">
                <c:v>26.38559508369598</c:v>
              </c:pt>
              <c:pt idx="18">
                <c:v>27.124391746039464</c:v>
              </c:pt>
              <c:pt idx="19">
                <c:v>27.88387471492857</c:v>
              </c:pt>
              <c:pt idx="20">
                <c:v>28.664623206946573</c:v>
              </c:pt>
              <c:pt idx="21">
                <c:v>29.467232656741075</c:v>
              </c:pt>
              <c:pt idx="22">
                <c:v>30.292315171129825</c:v>
              </c:pt>
              <c:pt idx="23">
                <c:v>31.14049999592146</c:v>
              </c:pt>
              <c:pt idx="24">
                <c:v>32.01243399580726</c:v>
              </c:pt>
              <c:pt idx="25">
                <c:v>32.908782147689855</c:v>
              </c:pt>
              <c:pt idx="26">
                <c:v>33.83022804782517</c:v>
              </c:pt>
              <c:pt idx="27">
                <c:v>34.77747443316427</c:v>
              </c:pt>
              <c:pt idx="28">
                <c:v>35.75124371729287</c:v>
              </c:pt>
              <c:pt idx="29">
                <c:v>36.75227854137707</c:v>
              </c:pt>
              <c:pt idx="30">
                <c:v>37.78134234053563</c:v>
              </c:pt>
            </c:numLit>
          </c:val>
          <c:smooth val="0"/>
        </c:ser>
        <c:ser>
          <c:idx val="1"/>
          <c:order val="1"/>
          <c:tx>
            <c:v>áram</c:v>
          </c:tx>
          <c:spPr>
            <a:ln w="25400">
              <a:solidFill>
                <a:srgbClr val="E424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</c:numLit>
          </c:cat>
          <c:val>
            <c:numLit>
              <c:ptCount val="31"/>
              <c:pt idx="0">
                <c:v>50.02</c:v>
              </c:pt>
              <c:pt idx="1">
                <c:v>51.0204</c:v>
              </c:pt>
              <c:pt idx="2">
                <c:v>52.040808000000006</c:v>
              </c:pt>
              <c:pt idx="3">
                <c:v>53.081624160000004</c:v>
              </c:pt>
              <c:pt idx="4">
                <c:v>54.143256643200004</c:v>
              </c:pt>
              <c:pt idx="5">
                <c:v>55.226121776064</c:v>
              </c:pt>
              <c:pt idx="6">
                <c:v>56.33064421158528</c:v>
              </c:pt>
              <c:pt idx="7">
                <c:v>57.457257095816985</c:v>
              </c:pt>
              <c:pt idx="8">
                <c:v>58.60640223773333</c:v>
              </c:pt>
              <c:pt idx="9">
                <c:v>59.77853028248799</c:v>
              </c:pt>
              <c:pt idx="10">
                <c:v>60.974100888137755</c:v>
              </c:pt>
              <c:pt idx="11">
                <c:v>62.19358290590051</c:v>
              </c:pt>
              <c:pt idx="12">
                <c:v>63.43745456401852</c:v>
              </c:pt>
              <c:pt idx="13">
                <c:v>64.70620365529889</c:v>
              </c:pt>
              <c:pt idx="14">
                <c:v>66.00032772840487</c:v>
              </c:pt>
              <c:pt idx="15">
                <c:v>67.32033428297296</c:v>
              </c:pt>
              <c:pt idx="16">
                <c:v>68.66674096863242</c:v>
              </c:pt>
              <c:pt idx="17">
                <c:v>70.04007578800507</c:v>
              </c:pt>
              <c:pt idx="18">
                <c:v>71.44087730376518</c:v>
              </c:pt>
              <c:pt idx="19">
                <c:v>72.86969484984049</c:v>
              </c:pt>
              <c:pt idx="20">
                <c:v>74.3270887468373</c:v>
              </c:pt>
              <c:pt idx="21">
                <c:v>75.81363052177404</c:v>
              </c:pt>
              <c:pt idx="22">
                <c:v>77.32990313220952</c:v>
              </c:pt>
              <c:pt idx="23">
                <c:v>78.87650119485372</c:v>
              </c:pt>
              <c:pt idx="24">
                <c:v>80.45403121875079</c:v>
              </c:pt>
              <c:pt idx="25">
                <c:v>82.06311184312581</c:v>
              </c:pt>
              <c:pt idx="26">
                <c:v>83.70437407998833</c:v>
              </c:pt>
              <c:pt idx="27">
                <c:v>85.3784615615881</c:v>
              </c:pt>
              <c:pt idx="28">
                <c:v>87.08603079281986</c:v>
              </c:pt>
              <c:pt idx="29">
                <c:v>88.82775140867625</c:v>
              </c:pt>
              <c:pt idx="30">
                <c:v>90.60430643684977</c:v>
              </c:pt>
            </c:numLit>
          </c:val>
          <c:smooth val="0"/>
        </c:ser>
        <c:ser>
          <c:idx val="2"/>
          <c:order val="2"/>
          <c:tx>
            <c:v>tüzifa</c:v>
          </c:tx>
          <c:spPr>
            <a:ln w="25400">
              <a:solidFill>
                <a:srgbClr val="81CAC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</c:numLit>
          </c:cat>
          <c:val>
            <c:numLit>
              <c:ptCount val="31"/>
              <c:pt idx="0">
                <c:v>9.142857142857142</c:v>
              </c:pt>
              <c:pt idx="1">
                <c:v>9.398857142857143</c:v>
              </c:pt>
              <c:pt idx="2">
                <c:v>9.662025142857141</c:v>
              </c:pt>
              <c:pt idx="3">
                <c:v>9.93256184685714</c:v>
              </c:pt>
              <c:pt idx="4">
                <c:v>10.21067357856914</c:v>
              </c:pt>
              <c:pt idx="5">
                <c:v>10.496572438769073</c:v>
              </c:pt>
              <c:pt idx="6">
                <c:v>10.790476467054607</c:v>
              </c:pt>
              <c:pt idx="7">
                <c:v>11.092609808132135</c:v>
              </c:pt>
              <c:pt idx="8">
                <c:v>11.403202882759834</c:v>
              </c:pt>
              <c:pt idx="9">
                <c:v>11.722492563477108</c:v>
              </c:pt>
              <c:pt idx="10">
                <c:v>12.050722355254466</c:v>
              </c:pt>
              <c:pt idx="11">
                <c:v>12.388142581201592</c:v>
              </c:pt>
              <c:pt idx="12">
                <c:v>12.735010573475236</c:v>
              </c:pt>
              <c:pt idx="13">
                <c:v>13.091590869532542</c:v>
              </c:pt>
              <c:pt idx="14">
                <c:v>13.458155413879453</c:v>
              </c:pt>
              <c:pt idx="15">
                <c:v>13.834983765468078</c:v>
              </c:pt>
              <c:pt idx="16">
                <c:v>14.222363310901182</c:v>
              </c:pt>
              <c:pt idx="17">
                <c:v>14.620589483606414</c:v>
              </c:pt>
              <c:pt idx="18">
                <c:v>15.029965989147392</c:v>
              </c:pt>
              <c:pt idx="19">
                <c:v>15.45080503684352</c:v>
              </c:pt>
              <c:pt idx="20">
                <c:v>15.883427577875139</c:v>
              </c:pt>
              <c:pt idx="21">
                <c:v>16.328163550055642</c:v>
              </c:pt>
              <c:pt idx="22">
                <c:v>16.7853521294572</c:v>
              </c:pt>
              <c:pt idx="23">
                <c:v>17.255341989081998</c:v>
              </c:pt>
              <c:pt idx="24">
                <c:v>17.738491564776293</c:v>
              </c:pt>
              <c:pt idx="25">
                <c:v>18.23516932859003</c:v>
              </c:pt>
              <c:pt idx="26">
                <c:v>18.74575406979055</c:v>
              </c:pt>
              <c:pt idx="27">
                <c:v>19.270635183744684</c:v>
              </c:pt>
              <c:pt idx="28">
                <c:v>19.810212968889534</c:v>
              </c:pt>
              <c:pt idx="29">
                <c:v>20.36489893201844</c:v>
              </c:pt>
              <c:pt idx="30">
                <c:v>20.935116102114957</c:v>
              </c:pt>
            </c:numLit>
          </c:val>
          <c:smooth val="0"/>
        </c:ser>
        <c:ser>
          <c:idx val="3"/>
          <c:order val="3"/>
          <c:tx>
            <c:v>távhő</c:v>
          </c:tx>
          <c:spPr>
            <a:ln w="25400">
              <a:solidFill>
                <a:srgbClr val="7C003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</c:numLit>
          </c:cat>
          <c:val>
            <c:numLit>
              <c:ptCount val="31"/>
              <c:pt idx="0">
                <c:v>24</c:v>
              </c:pt>
              <c:pt idx="1">
                <c:v>24.671999999999997</c:v>
              </c:pt>
              <c:pt idx="2">
                <c:v>25.362816</c:v>
              </c:pt>
              <c:pt idx="3">
                <c:v>26.072974847999998</c:v>
              </c:pt>
              <c:pt idx="4">
                <c:v>26.803018143743998</c:v>
              </c:pt>
              <c:pt idx="5">
                <c:v>27.55350265176883</c:v>
              </c:pt>
              <c:pt idx="6">
                <c:v>28.325000726018356</c:v>
              </c:pt>
              <c:pt idx="7">
                <c:v>29.11810074634687</c:v>
              </c:pt>
              <c:pt idx="8">
                <c:v>29.93340756724458</c:v>
              </c:pt>
              <c:pt idx="9">
                <c:v>30.771542979127425</c:v>
              </c:pt>
              <c:pt idx="10">
                <c:v>31.63314618254299</c:v>
              </c:pt>
              <c:pt idx="11">
                <c:v>32.51887427565419</c:v>
              </c:pt>
              <c:pt idx="12">
                <c:v>33.42940275537251</c:v>
              </c:pt>
              <c:pt idx="13">
                <c:v>34.36542603252294</c:v>
              </c:pt>
              <c:pt idx="14">
                <c:v>35.32765796143358</c:v>
              </c:pt>
              <c:pt idx="15">
                <c:v>36.31683238435372</c:v>
              </c:pt>
              <c:pt idx="16">
                <c:v>37.33370369111562</c:v>
              </c:pt>
              <c:pt idx="17">
                <c:v>38.37904739446686</c:v>
              </c:pt>
              <c:pt idx="18">
                <c:v>39.45366072151193</c:v>
              </c:pt>
              <c:pt idx="19">
                <c:v>40.55836322171426</c:v>
              </c:pt>
              <c:pt idx="20">
                <c:v>41.69399739192226</c:v>
              </c:pt>
              <c:pt idx="21">
                <c:v>42.86142931889608</c:v>
              </c:pt>
              <c:pt idx="22">
                <c:v>44.06154933982517</c:v>
              </c:pt>
              <c:pt idx="23">
                <c:v>45.29527272134027</c:v>
              </c:pt>
              <c:pt idx="24">
                <c:v>46.563540357537796</c:v>
              </c:pt>
              <c:pt idx="25">
                <c:v>47.867319487548855</c:v>
              </c:pt>
              <c:pt idx="26">
                <c:v>49.207604433200224</c:v>
              </c:pt>
              <c:pt idx="27">
                <c:v>50.585417357329824</c:v>
              </c:pt>
              <c:pt idx="28">
                <c:v>52.00180904333506</c:v>
              </c:pt>
              <c:pt idx="29">
                <c:v>53.45785969654844</c:v>
              </c:pt>
              <c:pt idx="30">
                <c:v>54.95467976805179</c:v>
              </c:pt>
            </c:numLit>
          </c:val>
          <c:smooth val="0"/>
        </c:ser>
        <c:ser>
          <c:idx val="4"/>
          <c:order val="4"/>
          <c:tx>
            <c:v>pellet</c:v>
          </c:tx>
          <c:spPr>
            <a:ln w="25400">
              <a:solidFill>
                <a:srgbClr val="94C1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31"/>
              <c:pt idx="0">
                <c:v>13.26315789472623</c:v>
              </c:pt>
              <c:pt idx="1">
                <c:v>13.634526315778565</c:v>
              </c:pt>
              <c:pt idx="2">
                <c:v>14.016293052620364</c:v>
              </c:pt>
              <c:pt idx="3">
                <c:v>14.408749258093735</c:v>
              </c:pt>
              <c:pt idx="4">
                <c:v>14.812194237320359</c:v>
              </c:pt>
              <c:pt idx="5">
                <c:v>15.22693567596533</c:v>
              </c:pt>
              <c:pt idx="6">
                <c:v>15.653289874892357</c:v>
              </c:pt>
              <c:pt idx="7">
                <c:v>16.09158199138934</c:v>
              </c:pt>
              <c:pt idx="8">
                <c:v>16.542146287148242</c:v>
              </c:pt>
              <c:pt idx="9">
                <c:v>17.005326383188393</c:v>
              </c:pt>
              <c:pt idx="10">
                <c:v>17.48147552191767</c:v>
              </c:pt>
              <c:pt idx="11">
                <c:v>17.970956836531364</c:v>
              </c:pt>
              <c:pt idx="12">
                <c:v>18.47414362795424</c:v>
              </c:pt>
              <c:pt idx="13">
                <c:v>18.99141964953696</c:v>
              </c:pt>
              <c:pt idx="14">
                <c:v>19.523179399723997</c:v>
              </c:pt>
              <c:pt idx="15">
                <c:v>20.06982842291627</c:v>
              </c:pt>
              <c:pt idx="16">
                <c:v>20.631783618757925</c:v>
              </c:pt>
              <c:pt idx="17">
                <c:v>21.209473560083147</c:v>
              </c:pt>
              <c:pt idx="18">
                <c:v>21.803338819765475</c:v>
              </c:pt>
              <c:pt idx="19">
                <c:v>22.41383230671891</c:v>
              </c:pt>
              <c:pt idx="20">
                <c:v>23.041419611307038</c:v>
              </c:pt>
              <c:pt idx="21">
                <c:v>23.686579360423636</c:v>
              </c:pt>
              <c:pt idx="22">
                <c:v>24.349803582515495</c:v>
              </c:pt>
              <c:pt idx="23">
                <c:v>25.031598082825926</c:v>
              </c:pt>
              <c:pt idx="24">
                <c:v>25.732482829145052</c:v>
              </c:pt>
              <c:pt idx="25">
                <c:v>26.452992348361114</c:v>
              </c:pt>
              <c:pt idx="26">
                <c:v>27.193676134115226</c:v>
              </c:pt>
              <c:pt idx="27">
                <c:v>27.95509906587045</c:v>
              </c:pt>
              <c:pt idx="28">
                <c:v>28.737841839714818</c:v>
              </c:pt>
              <c:pt idx="29">
                <c:v>29.54250141122683</c:v>
              </c:pt>
              <c:pt idx="30">
                <c:v>30.36969145074118</c:v>
              </c:pt>
            </c:numLit>
          </c:val>
          <c:smooth val="0"/>
        </c:ser>
        <c:marker val="1"/>
        <c:axId val="2015822"/>
        <c:axId val="18142399"/>
      </c:lineChart>
      <c:catAx>
        <c:axId val="201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42399"/>
        <c:crosses val="autoZero"/>
        <c:auto val="1"/>
        <c:lblOffset val="100"/>
        <c:tickLblSkip val="2"/>
        <c:noMultiLvlLbl val="0"/>
      </c:catAx>
      <c:valAx>
        <c:axId val="18142399"/>
        <c:scaling>
          <c:orientation val="minMax"/>
          <c:max val="2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Ft/kWh</a:t>
                </a:r>
              </a:p>
            </c:rich>
          </c:tx>
          <c:layout>
            <c:manualLayout>
              <c:xMode val="factor"/>
              <c:yMode val="factor"/>
              <c:x val="0.041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5822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238"/>
          <c:w val="0.16125"/>
          <c:h val="0.3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0</xdr:row>
      <xdr:rowOff>38100</xdr:rowOff>
    </xdr:from>
    <xdr:to>
      <xdr:col>14</xdr:col>
      <xdr:colOff>609600</xdr:colOff>
      <xdr:row>2</xdr:row>
      <xdr:rowOff>171450</xdr:rowOff>
    </xdr:to>
    <xdr:pic>
      <xdr:nvPicPr>
        <xdr:cNvPr id="1" name="Picture 1" descr="ek_logo_web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68275" y="38100"/>
          <a:ext cx="1876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38100</xdr:rowOff>
    </xdr:from>
    <xdr:to>
      <xdr:col>3</xdr:col>
      <xdr:colOff>2466975</xdr:colOff>
      <xdr:row>2</xdr:row>
      <xdr:rowOff>133350</xdr:rowOff>
    </xdr:to>
    <xdr:pic>
      <xdr:nvPicPr>
        <xdr:cNvPr id="1" name="Picture 1" descr="ek_logo_web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38100"/>
          <a:ext cx="1905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28575</xdr:rowOff>
    </xdr:from>
    <xdr:to>
      <xdr:col>7</xdr:col>
      <xdr:colOff>371475</xdr:colOff>
      <xdr:row>2</xdr:row>
      <xdr:rowOff>123825</xdr:rowOff>
    </xdr:to>
    <xdr:pic>
      <xdr:nvPicPr>
        <xdr:cNvPr id="1" name="Picture 1" descr="ek_logo_web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28575"/>
          <a:ext cx="1905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47625</xdr:rowOff>
    </xdr:from>
    <xdr:to>
      <xdr:col>5</xdr:col>
      <xdr:colOff>495300</xdr:colOff>
      <xdr:row>35</xdr:row>
      <xdr:rowOff>28575</xdr:rowOff>
    </xdr:to>
    <xdr:graphicFrame>
      <xdr:nvGraphicFramePr>
        <xdr:cNvPr id="1" name="Diagram 1"/>
        <xdr:cNvGraphicFramePr/>
      </xdr:nvGraphicFramePr>
      <xdr:xfrm>
        <a:off x="28575" y="2676525"/>
        <a:ext cx="55816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866775</xdr:colOff>
      <xdr:row>14</xdr:row>
      <xdr:rowOff>104775</xdr:rowOff>
    </xdr:from>
    <xdr:to>
      <xdr:col>9</xdr:col>
      <xdr:colOff>104775</xdr:colOff>
      <xdr:row>35</xdr:row>
      <xdr:rowOff>142875</xdr:rowOff>
    </xdr:to>
    <xdr:graphicFrame>
      <xdr:nvGraphicFramePr>
        <xdr:cNvPr id="2" name="Diagram 2"/>
        <xdr:cNvGraphicFramePr/>
      </xdr:nvGraphicFramePr>
      <xdr:xfrm>
        <a:off x="5981700" y="2733675"/>
        <a:ext cx="552450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561975</xdr:colOff>
      <xdr:row>0</xdr:row>
      <xdr:rowOff>38100</xdr:rowOff>
    </xdr:from>
    <xdr:to>
      <xdr:col>12</xdr:col>
      <xdr:colOff>0</xdr:colOff>
      <xdr:row>3</xdr:row>
      <xdr:rowOff>0</xdr:rowOff>
    </xdr:to>
    <xdr:pic>
      <xdr:nvPicPr>
        <xdr:cNvPr id="3" name="Picture 9" descr="ek_logo_web_sma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53800" y="38100"/>
          <a:ext cx="1876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="75" zoomScaleNormal="75" zoomScaleSheetLayoutView="75" workbookViewId="0" topLeftCell="A1">
      <selection activeCell="G37" sqref="G37"/>
    </sheetView>
  </sheetViews>
  <sheetFormatPr defaultColWidth="9.140625" defaultRowHeight="12.75"/>
  <cols>
    <col min="1" max="1" width="48.140625" style="81" customWidth="1"/>
    <col min="2" max="2" width="14.57421875" style="81" customWidth="1"/>
    <col min="3" max="3" width="19.28125" style="81" customWidth="1"/>
    <col min="4" max="4" width="13.8515625" style="81" customWidth="1"/>
    <col min="5" max="5" width="16.421875" style="81" customWidth="1"/>
    <col min="6" max="6" width="17.7109375" style="81" customWidth="1"/>
    <col min="7" max="7" width="14.57421875" style="81" customWidth="1"/>
    <col min="8" max="8" width="20.7109375" style="116" customWidth="1"/>
    <col min="9" max="9" width="14.140625" style="80" customWidth="1"/>
    <col min="10" max="26" width="9.140625" style="6" customWidth="1"/>
    <col min="27" max="16384" width="9.140625" style="81" customWidth="1"/>
  </cols>
  <sheetData>
    <row r="1" spans="1:8" ht="18">
      <c r="A1" s="76" t="s">
        <v>258</v>
      </c>
      <c r="B1" s="77"/>
      <c r="C1" s="77"/>
      <c r="D1" s="78"/>
      <c r="E1" s="6"/>
      <c r="F1" s="6"/>
      <c r="G1" s="6"/>
      <c r="H1" s="79"/>
    </row>
    <row r="2" spans="1:8" ht="15.75" thickBot="1">
      <c r="A2" s="82" t="s">
        <v>259</v>
      </c>
      <c r="B2" s="83"/>
      <c r="C2" s="83"/>
      <c r="D2" s="6"/>
      <c r="E2" s="6"/>
      <c r="F2" s="6"/>
      <c r="G2" s="6"/>
      <c r="H2" s="79"/>
    </row>
    <row r="3" spans="1:12" ht="42" customHeight="1">
      <c r="A3" s="123" t="s">
        <v>260</v>
      </c>
      <c r="B3" s="120" t="s">
        <v>261</v>
      </c>
      <c r="C3" s="121"/>
      <c r="D3" s="118" t="s">
        <v>262</v>
      </c>
      <c r="E3" s="120" t="s">
        <v>263</v>
      </c>
      <c r="F3" s="121"/>
      <c r="G3" s="122" t="s">
        <v>264</v>
      </c>
      <c r="H3" s="120"/>
      <c r="I3" s="84" t="s">
        <v>265</v>
      </c>
      <c r="L3" s="19"/>
    </row>
    <row r="4" spans="1:12" ht="23.25" customHeight="1">
      <c r="A4" s="124"/>
      <c r="B4" s="85" t="s">
        <v>266</v>
      </c>
      <c r="C4" s="85" t="s">
        <v>267</v>
      </c>
      <c r="D4" s="119"/>
      <c r="E4" s="85" t="s">
        <v>266</v>
      </c>
      <c r="F4" s="85" t="s">
        <v>267</v>
      </c>
      <c r="G4" s="85" t="s">
        <v>266</v>
      </c>
      <c r="H4" s="86" t="s">
        <v>267</v>
      </c>
      <c r="I4" s="87" t="s">
        <v>307</v>
      </c>
      <c r="L4" s="19"/>
    </row>
    <row r="5" spans="1:12" ht="60">
      <c r="A5" s="88" t="s">
        <v>268</v>
      </c>
      <c r="B5" s="89">
        <v>118.33</v>
      </c>
      <c r="C5" s="90" t="s">
        <v>269</v>
      </c>
      <c r="D5" s="89">
        <v>11</v>
      </c>
      <c r="E5" s="89">
        <v>207.59649122807022</v>
      </c>
      <c r="F5" s="89" t="s">
        <v>270</v>
      </c>
      <c r="G5" s="91">
        <v>-0.7543859649122808</v>
      </c>
      <c r="H5" s="92" t="s">
        <v>271</v>
      </c>
      <c r="I5" s="87">
        <v>0.315</v>
      </c>
      <c r="L5" s="19"/>
    </row>
    <row r="6" spans="1:12" ht="60">
      <c r="A6" s="38" t="s">
        <v>272</v>
      </c>
      <c r="B6" s="89">
        <v>115.45</v>
      </c>
      <c r="C6" s="90" t="s">
        <v>269</v>
      </c>
      <c r="D6" s="89">
        <v>14</v>
      </c>
      <c r="E6" s="89">
        <v>205.42704626334518</v>
      </c>
      <c r="F6" s="89" t="s">
        <v>270</v>
      </c>
      <c r="G6" s="91">
        <v>-0.779359430604982</v>
      </c>
      <c r="H6" s="92" t="s">
        <v>271</v>
      </c>
      <c r="I6" s="87">
        <v>0.296</v>
      </c>
      <c r="L6" s="19"/>
    </row>
    <row r="7" spans="1:12" ht="45">
      <c r="A7" s="93" t="s">
        <v>273</v>
      </c>
      <c r="B7" s="94">
        <v>187.7</v>
      </c>
      <c r="C7" s="95" t="s">
        <v>274</v>
      </c>
      <c r="D7" s="89">
        <v>6</v>
      </c>
      <c r="E7" s="89">
        <v>206.49064906490648</v>
      </c>
      <c r="F7" s="89" t="s">
        <v>275</v>
      </c>
      <c r="G7" s="91">
        <v>-0.10011001100110017</v>
      </c>
      <c r="H7" s="92" t="s">
        <v>276</v>
      </c>
      <c r="I7" s="87">
        <v>0.33</v>
      </c>
      <c r="L7" s="19"/>
    </row>
    <row r="8" spans="1:12" ht="60">
      <c r="A8" s="38" t="s">
        <v>277</v>
      </c>
      <c r="B8" s="96">
        <v>137.82</v>
      </c>
      <c r="C8" s="90" t="s">
        <v>269</v>
      </c>
      <c r="D8" s="96">
        <v>11</v>
      </c>
      <c r="E8" s="89">
        <v>192.21757322175728</v>
      </c>
      <c r="F8" s="89" t="s">
        <v>270</v>
      </c>
      <c r="G8" s="91">
        <v>-0.3947001394700136</v>
      </c>
      <c r="H8" s="92" t="s">
        <v>271</v>
      </c>
      <c r="I8" s="87">
        <v>0.139</v>
      </c>
      <c r="L8" s="19"/>
    </row>
    <row r="9" spans="1:12" ht="15">
      <c r="A9" s="38" t="s">
        <v>278</v>
      </c>
      <c r="B9" s="96">
        <v>109.87</v>
      </c>
      <c r="C9" s="97" t="s">
        <v>96</v>
      </c>
      <c r="D9" s="96">
        <v>21</v>
      </c>
      <c r="E9" s="89">
        <v>186.53650254668932</v>
      </c>
      <c r="F9" s="96" t="s">
        <v>96</v>
      </c>
      <c r="G9" s="91">
        <v>-0.6977928692699491</v>
      </c>
      <c r="H9" s="98">
        <v>-76.42273346450736</v>
      </c>
      <c r="I9" s="87">
        <v>0.369</v>
      </c>
      <c r="L9" s="19"/>
    </row>
    <row r="10" spans="1:12" ht="60">
      <c r="A10" s="38" t="s">
        <v>279</v>
      </c>
      <c r="B10" s="96">
        <v>134</v>
      </c>
      <c r="C10" s="95" t="s">
        <v>280</v>
      </c>
      <c r="D10" s="96">
        <v>6</v>
      </c>
      <c r="E10" s="89">
        <v>224.08026755852845</v>
      </c>
      <c r="F10" s="89" t="s">
        <v>270</v>
      </c>
      <c r="G10" s="91">
        <v>-0.6722408026755855</v>
      </c>
      <c r="H10" s="92" t="s">
        <v>281</v>
      </c>
      <c r="I10" s="87">
        <v>0.286</v>
      </c>
      <c r="L10" s="19"/>
    </row>
    <row r="11" spans="1:12" ht="45">
      <c r="A11" s="38" t="s">
        <v>282</v>
      </c>
      <c r="B11" s="96">
        <v>114.85</v>
      </c>
      <c r="C11" s="95" t="s">
        <v>274</v>
      </c>
      <c r="D11" s="96">
        <v>6</v>
      </c>
      <c r="E11" s="89">
        <v>110.0095785440613</v>
      </c>
      <c r="F11" s="89" t="s">
        <v>275</v>
      </c>
      <c r="G11" s="91">
        <v>0.04214559386973182</v>
      </c>
      <c r="H11" s="92" t="s">
        <v>276</v>
      </c>
      <c r="I11" s="87">
        <v>0.156</v>
      </c>
      <c r="L11" s="19"/>
    </row>
    <row r="12" spans="1:9" ht="60">
      <c r="A12" s="38" t="s">
        <v>283</v>
      </c>
      <c r="B12" s="96">
        <v>175.09</v>
      </c>
      <c r="C12" s="95" t="s">
        <v>284</v>
      </c>
      <c r="D12" s="96">
        <v>9</v>
      </c>
      <c r="E12" s="89">
        <v>135.2046332046332</v>
      </c>
      <c r="F12" s="89" t="s">
        <v>270</v>
      </c>
      <c r="G12" s="91">
        <v>0.2277992277992278</v>
      </c>
      <c r="H12" s="92" t="s">
        <v>285</v>
      </c>
      <c r="I12" s="87">
        <v>0.082</v>
      </c>
    </row>
    <row r="13" spans="1:9" ht="60">
      <c r="A13" s="38" t="s">
        <v>286</v>
      </c>
      <c r="B13" s="96">
        <v>132.74</v>
      </c>
      <c r="C13" s="90" t="s">
        <v>269</v>
      </c>
      <c r="D13" s="96">
        <v>8</v>
      </c>
      <c r="E13" s="96">
        <v>166.5495608531995</v>
      </c>
      <c r="F13" s="89" t="s">
        <v>270</v>
      </c>
      <c r="G13" s="91">
        <v>-0.2547051442910915</v>
      </c>
      <c r="H13" s="92" t="s">
        <v>271</v>
      </c>
      <c r="I13" s="87">
        <v>0.192</v>
      </c>
    </row>
    <row r="14" spans="1:9" ht="60">
      <c r="A14" s="38" t="s">
        <v>287</v>
      </c>
      <c r="B14" s="96">
        <v>69.2</v>
      </c>
      <c r="C14" s="90" t="s">
        <v>269</v>
      </c>
      <c r="D14" s="96">
        <v>11</v>
      </c>
      <c r="E14" s="96">
        <v>133.07692307692307</v>
      </c>
      <c r="F14" s="89" t="s">
        <v>270</v>
      </c>
      <c r="G14" s="91">
        <v>-0.9230769230769229</v>
      </c>
      <c r="H14" s="92" t="s">
        <v>271</v>
      </c>
      <c r="I14" s="87">
        <v>0.135</v>
      </c>
    </row>
    <row r="15" spans="1:9" ht="45">
      <c r="A15" s="38" t="s">
        <v>288</v>
      </c>
      <c r="B15" s="96">
        <v>160.76</v>
      </c>
      <c r="C15" s="90" t="s">
        <v>96</v>
      </c>
      <c r="D15" s="96">
        <v>15</v>
      </c>
      <c r="E15" s="96">
        <v>170.83953241232732</v>
      </c>
      <c r="F15" s="89" t="s">
        <v>96</v>
      </c>
      <c r="G15" s="91">
        <v>-0.06269925611052085</v>
      </c>
      <c r="H15" s="92" t="s">
        <v>289</v>
      </c>
      <c r="I15" s="87">
        <v>0.392</v>
      </c>
    </row>
    <row r="16" spans="1:9" ht="60">
      <c r="A16" s="38" t="s">
        <v>290</v>
      </c>
      <c r="B16" s="96">
        <v>62.57</v>
      </c>
      <c r="C16" s="90" t="s">
        <v>269</v>
      </c>
      <c r="D16" s="96">
        <v>11</v>
      </c>
      <c r="E16" s="96">
        <v>110.74336283185842</v>
      </c>
      <c r="F16" s="89" t="s">
        <v>270</v>
      </c>
      <c r="G16" s="91">
        <v>-0.7699115044247788</v>
      </c>
      <c r="H16" s="92" t="s">
        <v>271</v>
      </c>
      <c r="I16" s="87">
        <v>0.135</v>
      </c>
    </row>
    <row r="17" spans="1:9" ht="45">
      <c r="A17" s="38" t="s">
        <v>291</v>
      </c>
      <c r="B17" s="96">
        <v>156.49</v>
      </c>
      <c r="C17" s="95" t="s">
        <v>274</v>
      </c>
      <c r="D17" s="96">
        <v>6</v>
      </c>
      <c r="E17" s="96">
        <v>131.94772344013492</v>
      </c>
      <c r="F17" s="89" t="s">
        <v>275</v>
      </c>
      <c r="G17" s="91">
        <v>0.15682967959527816</v>
      </c>
      <c r="H17" s="92" t="s">
        <v>276</v>
      </c>
      <c r="I17" s="87">
        <v>0.126</v>
      </c>
    </row>
    <row r="18" spans="1:9" ht="30">
      <c r="A18" s="38" t="s">
        <v>292</v>
      </c>
      <c r="B18" s="96">
        <v>227.42</v>
      </c>
      <c r="C18" s="95" t="s">
        <v>293</v>
      </c>
      <c r="D18" s="96">
        <v>6</v>
      </c>
      <c r="E18" s="96">
        <v>131.99071387115495</v>
      </c>
      <c r="F18" s="89" t="s">
        <v>294</v>
      </c>
      <c r="G18" s="91">
        <v>0.4196169471851423</v>
      </c>
      <c r="H18" s="92" t="s">
        <v>295</v>
      </c>
      <c r="I18" s="87">
        <v>0.294</v>
      </c>
    </row>
    <row r="19" spans="1:9" ht="60.75" thickBot="1">
      <c r="A19" s="43" t="s">
        <v>296</v>
      </c>
      <c r="B19" s="99">
        <v>84.195</v>
      </c>
      <c r="C19" s="100" t="s">
        <v>269</v>
      </c>
      <c r="D19" s="99">
        <v>11</v>
      </c>
      <c r="E19" s="99">
        <v>133.64285714285714</v>
      </c>
      <c r="F19" s="101" t="s">
        <v>270</v>
      </c>
      <c r="G19" s="102">
        <v>-0.5873015873015874</v>
      </c>
      <c r="H19" s="103" t="s">
        <v>271</v>
      </c>
      <c r="I19" s="104">
        <v>0.099</v>
      </c>
    </row>
    <row r="20" spans="1:9" ht="15">
      <c r="A20" s="105" t="s">
        <v>297</v>
      </c>
      <c r="B20" s="106">
        <v>133.834</v>
      </c>
      <c r="C20" s="107"/>
      <c r="D20" s="107"/>
      <c r="E20" s="106">
        <v>199.6536524649537</v>
      </c>
      <c r="F20" s="106"/>
      <c r="G20" s="108">
        <v>-0.4918006819265186</v>
      </c>
      <c r="H20" s="109"/>
      <c r="I20" s="110"/>
    </row>
    <row r="21" spans="1:9" ht="15">
      <c r="A21" s="38" t="s">
        <v>298</v>
      </c>
      <c r="B21" s="96">
        <v>144.97</v>
      </c>
      <c r="C21" s="18"/>
      <c r="D21" s="18"/>
      <c r="E21" s="96">
        <v>122.60710587434725</v>
      </c>
      <c r="F21" s="96"/>
      <c r="G21" s="91">
        <v>0.15425877164691137</v>
      </c>
      <c r="H21" s="98"/>
      <c r="I21" s="87"/>
    </row>
    <row r="22" spans="1:9" ht="15">
      <c r="A22" s="38" t="s">
        <v>299</v>
      </c>
      <c r="B22" s="96">
        <v>134</v>
      </c>
      <c r="C22" s="18"/>
      <c r="D22" s="18"/>
      <c r="E22" s="96">
        <v>224.08026755852845</v>
      </c>
      <c r="F22" s="96"/>
      <c r="G22" s="91">
        <v>-0.6722408026755855</v>
      </c>
      <c r="H22" s="98"/>
      <c r="I22" s="87"/>
    </row>
    <row r="23" spans="1:9" ht="15">
      <c r="A23" s="38" t="s">
        <v>300</v>
      </c>
      <c r="B23" s="96">
        <v>132.74</v>
      </c>
      <c r="C23" s="18"/>
      <c r="D23" s="18"/>
      <c r="E23" s="96">
        <v>166.5495608531995</v>
      </c>
      <c r="F23" s="96"/>
      <c r="G23" s="91">
        <v>-0.2547051442910915</v>
      </c>
      <c r="H23" s="98"/>
      <c r="I23" s="87"/>
    </row>
    <row r="24" spans="1:9" ht="15">
      <c r="A24" s="38" t="s">
        <v>301</v>
      </c>
      <c r="B24" s="96">
        <v>114.98</v>
      </c>
      <c r="C24" s="18"/>
      <c r="D24" s="18"/>
      <c r="E24" s="96">
        <v>151.9582277446252</v>
      </c>
      <c r="F24" s="96"/>
      <c r="G24" s="91">
        <v>-0.3216057379076813</v>
      </c>
      <c r="H24" s="98"/>
      <c r="I24" s="87"/>
    </row>
    <row r="25" spans="1:9" ht="15">
      <c r="A25" s="38" t="s">
        <v>302</v>
      </c>
      <c r="B25" s="96">
        <v>62.57</v>
      </c>
      <c r="C25" s="18"/>
      <c r="D25" s="18"/>
      <c r="E25" s="96">
        <v>110.74336283185842</v>
      </c>
      <c r="F25" s="96"/>
      <c r="G25" s="91">
        <v>-0.7699115044247788</v>
      </c>
      <c r="H25" s="98"/>
      <c r="I25" s="87"/>
    </row>
    <row r="26" spans="1:9" ht="15">
      <c r="A26" s="38" t="s">
        <v>303</v>
      </c>
      <c r="B26" s="96">
        <v>191.955</v>
      </c>
      <c r="C26" s="18"/>
      <c r="D26" s="18"/>
      <c r="E26" s="96">
        <v>131.96921865564494</v>
      </c>
      <c r="F26" s="96"/>
      <c r="G26" s="91">
        <v>0.3124991864986849</v>
      </c>
      <c r="H26" s="98"/>
      <c r="I26" s="87"/>
    </row>
    <row r="27" spans="1:9" ht="15.75" thickBot="1">
      <c r="A27" s="111" t="s">
        <v>304</v>
      </c>
      <c r="B27" s="99">
        <v>84.195</v>
      </c>
      <c r="C27" s="112"/>
      <c r="D27" s="112"/>
      <c r="E27" s="99">
        <v>133.64285714285714</v>
      </c>
      <c r="F27" s="99"/>
      <c r="G27" s="102">
        <v>-0.5873015873015874</v>
      </c>
      <c r="H27" s="113"/>
      <c r="I27" s="114"/>
    </row>
    <row r="28" spans="1:8" ht="15">
      <c r="A28" s="6" t="s">
        <v>305</v>
      </c>
      <c r="B28" s="6"/>
      <c r="C28" s="6"/>
      <c r="D28" s="6"/>
      <c r="E28" s="6"/>
      <c r="F28" s="6"/>
      <c r="G28" s="115"/>
      <c r="H28" s="79"/>
    </row>
    <row r="29" spans="1:8" ht="15">
      <c r="A29" s="6"/>
      <c r="B29" s="6"/>
      <c r="C29" s="6"/>
      <c r="D29" s="6"/>
      <c r="E29" s="6"/>
      <c r="F29" s="6"/>
      <c r="G29" s="6"/>
      <c r="H29" s="79"/>
    </row>
    <row r="30" spans="1:9" ht="15">
      <c r="A30" s="117" t="s">
        <v>306</v>
      </c>
      <c r="B30" s="117"/>
      <c r="C30" s="117"/>
      <c r="D30" s="117"/>
      <c r="E30" s="117"/>
      <c r="F30" s="117"/>
      <c r="G30" s="117"/>
      <c r="H30" s="117"/>
      <c r="I30" s="117"/>
    </row>
    <row r="31" spans="1:8" ht="15">
      <c r="A31" s="6"/>
      <c r="B31" s="6"/>
      <c r="C31" s="6"/>
      <c r="D31" s="6"/>
      <c r="E31" s="6"/>
      <c r="F31" s="6"/>
      <c r="G31" s="6"/>
      <c r="H31" s="79"/>
    </row>
    <row r="32" spans="1:8" ht="8.25" customHeight="1">
      <c r="A32" s="6"/>
      <c r="B32" s="6"/>
      <c r="C32" s="6"/>
      <c r="D32" s="6"/>
      <c r="E32" s="6"/>
      <c r="F32" s="6"/>
      <c r="G32" s="6"/>
      <c r="H32" s="79"/>
    </row>
    <row r="33" spans="8:9" s="6" customFormat="1" ht="15">
      <c r="H33" s="79"/>
      <c r="I33" s="80"/>
    </row>
    <row r="34" spans="8:9" s="6" customFormat="1" ht="15">
      <c r="H34" s="79"/>
      <c r="I34" s="80"/>
    </row>
    <row r="35" spans="8:9" s="6" customFormat="1" ht="15">
      <c r="H35" s="79"/>
      <c r="I35" s="80"/>
    </row>
    <row r="36" spans="8:9" s="6" customFormat="1" ht="15">
      <c r="H36" s="79"/>
      <c r="I36" s="80"/>
    </row>
    <row r="37" spans="8:9" s="6" customFormat="1" ht="15">
      <c r="H37" s="79"/>
      <c r="I37" s="80"/>
    </row>
    <row r="38" spans="8:9" s="6" customFormat="1" ht="15">
      <c r="H38" s="79"/>
      <c r="I38" s="80"/>
    </row>
    <row r="39" spans="8:9" s="6" customFormat="1" ht="15">
      <c r="H39" s="79"/>
      <c r="I39" s="80"/>
    </row>
    <row r="40" spans="8:9" s="6" customFormat="1" ht="15">
      <c r="H40" s="79"/>
      <c r="I40" s="80"/>
    </row>
    <row r="41" spans="8:9" s="6" customFormat="1" ht="15">
      <c r="H41" s="79"/>
      <c r="I41" s="80"/>
    </row>
    <row r="42" spans="8:9" s="6" customFormat="1" ht="15">
      <c r="H42" s="79"/>
      <c r="I42" s="80"/>
    </row>
    <row r="43" spans="8:9" s="6" customFormat="1" ht="15">
      <c r="H43" s="79"/>
      <c r="I43" s="80"/>
    </row>
    <row r="44" spans="8:9" s="6" customFormat="1" ht="15">
      <c r="H44" s="79"/>
      <c r="I44" s="80"/>
    </row>
    <row r="45" spans="8:9" s="6" customFormat="1" ht="15">
      <c r="H45" s="79"/>
      <c r="I45" s="80"/>
    </row>
    <row r="46" spans="8:9" s="6" customFormat="1" ht="15">
      <c r="H46" s="79"/>
      <c r="I46" s="80"/>
    </row>
    <row r="47" spans="8:9" s="6" customFormat="1" ht="15">
      <c r="H47" s="79"/>
      <c r="I47" s="80"/>
    </row>
    <row r="48" spans="8:9" s="6" customFormat="1" ht="15">
      <c r="H48" s="79"/>
      <c r="I48" s="80"/>
    </row>
    <row r="49" spans="8:9" s="6" customFormat="1" ht="15">
      <c r="H49" s="79"/>
      <c r="I49" s="80"/>
    </row>
    <row r="50" spans="8:9" s="6" customFormat="1" ht="15">
      <c r="H50" s="79"/>
      <c r="I50" s="80"/>
    </row>
    <row r="51" spans="8:9" s="6" customFormat="1" ht="15">
      <c r="H51" s="79"/>
      <c r="I51" s="80"/>
    </row>
    <row r="52" spans="8:9" s="6" customFormat="1" ht="15">
      <c r="H52" s="79"/>
      <c r="I52" s="80"/>
    </row>
    <row r="53" spans="8:9" s="6" customFormat="1" ht="15">
      <c r="H53" s="79"/>
      <c r="I53" s="80"/>
    </row>
    <row r="54" spans="8:9" s="6" customFormat="1" ht="15">
      <c r="H54" s="79"/>
      <c r="I54" s="80"/>
    </row>
    <row r="55" spans="8:9" s="6" customFormat="1" ht="15">
      <c r="H55" s="79"/>
      <c r="I55" s="80"/>
    </row>
    <row r="56" spans="8:9" s="6" customFormat="1" ht="15">
      <c r="H56" s="79"/>
      <c r="I56" s="80"/>
    </row>
    <row r="57" spans="8:9" s="6" customFormat="1" ht="15">
      <c r="H57" s="79"/>
      <c r="I57" s="80"/>
    </row>
    <row r="58" spans="8:9" s="6" customFormat="1" ht="15">
      <c r="H58" s="79"/>
      <c r="I58" s="80"/>
    </row>
    <row r="59" spans="8:9" s="6" customFormat="1" ht="15">
      <c r="H59" s="79"/>
      <c r="I59" s="80"/>
    </row>
    <row r="60" spans="8:9" s="6" customFormat="1" ht="15">
      <c r="H60" s="79"/>
      <c r="I60" s="80"/>
    </row>
    <row r="61" spans="8:9" s="6" customFormat="1" ht="15">
      <c r="H61" s="79"/>
      <c r="I61" s="80"/>
    </row>
    <row r="62" spans="8:9" s="6" customFormat="1" ht="15">
      <c r="H62" s="79"/>
      <c r="I62" s="80"/>
    </row>
    <row r="63" spans="8:9" s="6" customFormat="1" ht="15">
      <c r="H63" s="79"/>
      <c r="I63" s="80"/>
    </row>
    <row r="64" spans="8:9" s="6" customFormat="1" ht="15">
      <c r="H64" s="79"/>
      <c r="I64" s="80"/>
    </row>
    <row r="65" spans="8:9" s="6" customFormat="1" ht="15">
      <c r="H65" s="79"/>
      <c r="I65" s="80"/>
    </row>
    <row r="66" spans="8:9" s="6" customFormat="1" ht="15">
      <c r="H66" s="79"/>
      <c r="I66" s="80"/>
    </row>
    <row r="67" spans="8:9" s="6" customFormat="1" ht="15">
      <c r="H67" s="79"/>
      <c r="I67" s="80"/>
    </row>
    <row r="68" spans="8:9" s="6" customFormat="1" ht="15">
      <c r="H68" s="79"/>
      <c r="I68" s="80"/>
    </row>
    <row r="69" spans="8:9" s="6" customFormat="1" ht="15">
      <c r="H69" s="79"/>
      <c r="I69" s="80"/>
    </row>
    <row r="70" spans="8:9" s="6" customFormat="1" ht="15">
      <c r="H70" s="79"/>
      <c r="I70" s="80"/>
    </row>
    <row r="71" spans="8:9" s="6" customFormat="1" ht="15">
      <c r="H71" s="79"/>
      <c r="I71" s="80"/>
    </row>
    <row r="72" spans="8:9" s="6" customFormat="1" ht="15">
      <c r="H72" s="79"/>
      <c r="I72" s="80"/>
    </row>
    <row r="73" spans="8:9" s="6" customFormat="1" ht="15">
      <c r="H73" s="79"/>
      <c r="I73" s="80"/>
    </row>
    <row r="74" spans="8:9" s="6" customFormat="1" ht="15">
      <c r="H74" s="79"/>
      <c r="I74" s="80"/>
    </row>
    <row r="75" spans="8:9" s="6" customFormat="1" ht="15">
      <c r="H75" s="79"/>
      <c r="I75" s="80"/>
    </row>
    <row r="76" spans="8:9" s="6" customFormat="1" ht="15">
      <c r="H76" s="79"/>
      <c r="I76" s="80"/>
    </row>
    <row r="77" spans="8:9" s="6" customFormat="1" ht="15">
      <c r="H77" s="79"/>
      <c r="I77" s="80"/>
    </row>
    <row r="78" spans="8:9" s="6" customFormat="1" ht="15">
      <c r="H78" s="79"/>
      <c r="I78" s="80"/>
    </row>
    <row r="79" spans="8:9" s="6" customFormat="1" ht="15">
      <c r="H79" s="79"/>
      <c r="I79" s="80"/>
    </row>
    <row r="80" spans="8:9" s="6" customFormat="1" ht="15">
      <c r="H80" s="79"/>
      <c r="I80" s="80"/>
    </row>
    <row r="81" spans="8:9" s="6" customFormat="1" ht="15">
      <c r="H81" s="79"/>
      <c r="I81" s="80"/>
    </row>
    <row r="82" spans="8:9" s="6" customFormat="1" ht="15">
      <c r="H82" s="79"/>
      <c r="I82" s="80"/>
    </row>
    <row r="83" spans="8:9" s="6" customFormat="1" ht="15">
      <c r="H83" s="79"/>
      <c r="I83" s="80"/>
    </row>
    <row r="84" spans="8:9" s="6" customFormat="1" ht="15">
      <c r="H84" s="79"/>
      <c r="I84" s="80"/>
    </row>
    <row r="85" spans="8:9" s="6" customFormat="1" ht="15">
      <c r="H85" s="79"/>
      <c r="I85" s="80"/>
    </row>
    <row r="86" spans="8:9" s="6" customFormat="1" ht="15">
      <c r="H86" s="79"/>
      <c r="I86" s="80"/>
    </row>
    <row r="87" spans="8:9" s="6" customFormat="1" ht="15">
      <c r="H87" s="79"/>
      <c r="I87" s="80"/>
    </row>
    <row r="88" spans="8:9" s="6" customFormat="1" ht="15">
      <c r="H88" s="79"/>
      <c r="I88" s="80"/>
    </row>
    <row r="89" spans="8:9" s="6" customFormat="1" ht="15">
      <c r="H89" s="79"/>
      <c r="I89" s="80"/>
    </row>
    <row r="90" spans="8:9" s="6" customFormat="1" ht="15">
      <c r="H90" s="79"/>
      <c r="I90" s="80"/>
    </row>
    <row r="91" spans="8:9" s="6" customFormat="1" ht="15">
      <c r="H91" s="79"/>
      <c r="I91" s="80"/>
    </row>
    <row r="92" spans="8:9" s="6" customFormat="1" ht="15">
      <c r="H92" s="79"/>
      <c r="I92" s="80"/>
    </row>
    <row r="93" spans="8:9" s="6" customFormat="1" ht="15">
      <c r="H93" s="79"/>
      <c r="I93" s="80"/>
    </row>
  </sheetData>
  <sheetProtection/>
  <mergeCells count="6">
    <mergeCell ref="A30:I30"/>
    <mergeCell ref="D3:D4"/>
    <mergeCell ref="E3:F3"/>
    <mergeCell ref="G3:H3"/>
    <mergeCell ref="A3:A4"/>
    <mergeCell ref="B3:C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1">
      <selection activeCell="E29" sqref="E29"/>
    </sheetView>
  </sheetViews>
  <sheetFormatPr defaultColWidth="9.140625" defaultRowHeight="12.75"/>
  <cols>
    <col min="2" max="2" width="50.28125" style="0" customWidth="1"/>
    <col min="3" max="3" width="37.8515625" style="0" customWidth="1"/>
    <col min="10" max="10" width="14.140625" style="0" customWidth="1"/>
    <col min="11" max="11" width="15.28125" style="0" customWidth="1"/>
    <col min="13" max="13" width="12.140625" style="0" customWidth="1"/>
    <col min="16" max="33" width="9.140625" style="19" customWidth="1"/>
  </cols>
  <sheetData>
    <row r="1" spans="1:15" ht="18">
      <c r="A1" s="1" t="s">
        <v>0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>
      <c r="A2" s="6" t="s">
        <v>1</v>
      </c>
      <c r="B2" s="6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6.5">
      <c r="A4" s="74"/>
      <c r="B4" s="125" t="s">
        <v>2</v>
      </c>
      <c r="C4" s="125" t="s">
        <v>3</v>
      </c>
      <c r="D4" s="127" t="s">
        <v>4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9"/>
    </row>
    <row r="5" spans="1:15" ht="15">
      <c r="A5" s="75"/>
      <c r="B5" s="126"/>
      <c r="C5" s="126"/>
      <c r="D5" s="9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</row>
    <row r="6" spans="1:15" ht="45">
      <c r="A6" s="130" t="s">
        <v>17</v>
      </c>
      <c r="B6" s="11" t="s">
        <v>18</v>
      </c>
      <c r="C6" s="12" t="s">
        <v>19</v>
      </c>
      <c r="D6" s="13"/>
      <c r="E6" s="14"/>
      <c r="F6" s="14"/>
      <c r="G6" s="14"/>
      <c r="H6" s="14"/>
      <c r="I6" s="14"/>
      <c r="J6" s="14"/>
      <c r="K6" s="14">
        <v>1.6</v>
      </c>
      <c r="L6" s="14">
        <v>1.5</v>
      </c>
      <c r="M6" s="14">
        <v>1.7</v>
      </c>
      <c r="N6" s="14">
        <v>2.5</v>
      </c>
      <c r="O6" s="14"/>
    </row>
    <row r="7" spans="1:15" ht="45">
      <c r="A7" s="130"/>
      <c r="B7" s="11" t="s">
        <v>20</v>
      </c>
      <c r="C7" s="12" t="s">
        <v>19</v>
      </c>
      <c r="D7" s="13"/>
      <c r="E7" s="14"/>
      <c r="F7" s="14"/>
      <c r="G7" s="14"/>
      <c r="H7" s="14"/>
      <c r="I7" s="14"/>
      <c r="J7" s="14"/>
      <c r="K7" s="14">
        <v>1.3</v>
      </c>
      <c r="L7" s="14">
        <v>1.5</v>
      </c>
      <c r="M7" s="14">
        <v>1.4</v>
      </c>
      <c r="N7" s="14">
        <v>2</v>
      </c>
      <c r="O7" s="14">
        <v>1.6</v>
      </c>
    </row>
    <row r="8" spans="1:15" ht="45">
      <c r="A8" s="130"/>
      <c r="B8" s="11" t="s">
        <v>21</v>
      </c>
      <c r="C8" s="12" t="s">
        <v>19</v>
      </c>
      <c r="D8" s="13"/>
      <c r="E8" s="14"/>
      <c r="F8" s="14"/>
      <c r="G8" s="14"/>
      <c r="H8" s="14"/>
      <c r="I8" s="14"/>
      <c r="J8" s="14"/>
      <c r="K8" s="14">
        <v>0.8</v>
      </c>
      <c r="L8" s="14">
        <v>1.3</v>
      </c>
      <c r="M8" s="14">
        <v>1.1</v>
      </c>
      <c r="N8" s="14">
        <v>1.4</v>
      </c>
      <c r="O8" s="14">
        <v>1.3</v>
      </c>
    </row>
    <row r="9" spans="1:15" ht="30">
      <c r="A9" s="130"/>
      <c r="B9" s="11" t="s">
        <v>22</v>
      </c>
      <c r="C9" s="15" t="s">
        <v>23</v>
      </c>
      <c r="D9" s="13">
        <v>0.45</v>
      </c>
      <c r="E9" s="14">
        <v>0.25</v>
      </c>
      <c r="F9" s="14">
        <v>0.3</v>
      </c>
      <c r="G9" s="14">
        <v>0.25</v>
      </c>
      <c r="H9" s="14">
        <v>0.25</v>
      </c>
      <c r="I9" s="14">
        <v>0.5</v>
      </c>
      <c r="J9" s="14">
        <v>0.5</v>
      </c>
      <c r="K9" s="14"/>
      <c r="L9" s="14"/>
      <c r="M9" s="14"/>
      <c r="N9" s="14"/>
      <c r="O9" s="14"/>
    </row>
    <row r="10" spans="1:15" ht="30">
      <c r="A10" s="130"/>
      <c r="B10" s="11" t="s">
        <v>24</v>
      </c>
      <c r="C10" s="15" t="s">
        <v>23</v>
      </c>
      <c r="D10" s="13">
        <v>0.35</v>
      </c>
      <c r="E10" s="14">
        <v>0.2</v>
      </c>
      <c r="F10" s="14">
        <v>0.2</v>
      </c>
      <c r="G10" s="14">
        <v>0.2</v>
      </c>
      <c r="H10" s="14">
        <v>0.2</v>
      </c>
      <c r="I10" s="14">
        <v>0.3</v>
      </c>
      <c r="J10" s="14">
        <v>0.3</v>
      </c>
      <c r="K10" s="14"/>
      <c r="L10" s="14"/>
      <c r="M10" s="14"/>
      <c r="N10" s="14"/>
      <c r="O10" s="14"/>
    </row>
    <row r="11" spans="1:15" ht="30">
      <c r="A11" s="130"/>
      <c r="B11" s="11" t="s">
        <v>25</v>
      </c>
      <c r="C11" s="15" t="s">
        <v>23</v>
      </c>
      <c r="D11" s="13">
        <v>0.2</v>
      </c>
      <c r="E11" s="14">
        <v>0.14</v>
      </c>
      <c r="F11" s="14">
        <v>0.14</v>
      </c>
      <c r="G11" s="14">
        <v>0.14</v>
      </c>
      <c r="H11" s="14">
        <v>0.14</v>
      </c>
      <c r="I11" s="14">
        <v>0.22</v>
      </c>
      <c r="J11" s="14">
        <v>0.22</v>
      </c>
      <c r="K11" s="14"/>
      <c r="L11" s="14"/>
      <c r="M11" s="14"/>
      <c r="N11" s="14"/>
      <c r="O11" s="14"/>
    </row>
    <row r="12" spans="1:15" ht="15">
      <c r="A12" s="130"/>
      <c r="B12" s="11" t="s">
        <v>26</v>
      </c>
      <c r="C12" s="15" t="s">
        <v>27</v>
      </c>
      <c r="D12" s="13">
        <v>0.45</v>
      </c>
      <c r="E12" s="14">
        <v>0.25</v>
      </c>
      <c r="F12" s="14">
        <v>0.3</v>
      </c>
      <c r="G12" s="14">
        <v>0.25</v>
      </c>
      <c r="H12" s="14">
        <v>0.25</v>
      </c>
      <c r="I12" s="14">
        <v>0.5</v>
      </c>
      <c r="J12" s="14">
        <v>0.5</v>
      </c>
      <c r="K12" s="14">
        <v>1.6</v>
      </c>
      <c r="L12" s="14">
        <v>1.5</v>
      </c>
      <c r="M12" s="14">
        <v>1.7</v>
      </c>
      <c r="N12" s="14">
        <v>2.5</v>
      </c>
      <c r="O12" s="14"/>
    </row>
    <row r="13" spans="1:15" ht="15">
      <c r="A13" s="130"/>
      <c r="B13" s="11" t="s">
        <v>28</v>
      </c>
      <c r="C13" s="15" t="s">
        <v>29</v>
      </c>
      <c r="D13" s="13">
        <v>0.35</v>
      </c>
      <c r="E13" s="14">
        <v>0.2</v>
      </c>
      <c r="F13" s="14">
        <v>0.2</v>
      </c>
      <c r="G13" s="14">
        <v>0.2</v>
      </c>
      <c r="H13" s="14">
        <v>0.2</v>
      </c>
      <c r="I13" s="14">
        <v>0.3</v>
      </c>
      <c r="J13" s="14">
        <v>0.3</v>
      </c>
      <c r="K13" s="14">
        <v>1.3</v>
      </c>
      <c r="L13" s="14">
        <v>1.5</v>
      </c>
      <c r="M13" s="14">
        <v>1.4</v>
      </c>
      <c r="N13" s="14">
        <v>2</v>
      </c>
      <c r="O13" s="14">
        <v>1.6</v>
      </c>
    </row>
    <row r="14" spans="1:15" ht="15">
      <c r="A14" s="130"/>
      <c r="B14" s="11" t="s">
        <v>30</v>
      </c>
      <c r="C14" s="15" t="s">
        <v>31</v>
      </c>
      <c r="D14" s="13">
        <v>0.2</v>
      </c>
      <c r="E14" s="14">
        <v>0.14</v>
      </c>
      <c r="F14" s="14">
        <v>0.14</v>
      </c>
      <c r="G14" s="14">
        <v>0.14</v>
      </c>
      <c r="H14" s="14">
        <v>0.14</v>
      </c>
      <c r="I14" s="14">
        <v>0.22</v>
      </c>
      <c r="J14" s="14">
        <v>0.22</v>
      </c>
      <c r="K14" s="14">
        <v>0.8</v>
      </c>
      <c r="L14" s="14">
        <v>1.3</v>
      </c>
      <c r="M14" s="14">
        <v>1.1</v>
      </c>
      <c r="N14" s="14">
        <v>1.4</v>
      </c>
      <c r="O14" s="14">
        <v>1.3</v>
      </c>
    </row>
    <row r="15" spans="1:15" ht="30">
      <c r="A15" s="131" t="s">
        <v>32</v>
      </c>
      <c r="B15" s="16" t="s">
        <v>33</v>
      </c>
      <c r="C15" s="15" t="s">
        <v>34</v>
      </c>
      <c r="D15" s="13">
        <v>0.45</v>
      </c>
      <c r="E15" s="14">
        <v>0.25</v>
      </c>
      <c r="F15" s="14">
        <v>0.3</v>
      </c>
      <c r="G15" s="14">
        <v>0.25</v>
      </c>
      <c r="H15" s="14">
        <v>0.25</v>
      </c>
      <c r="I15" s="14">
        <v>0.5</v>
      </c>
      <c r="J15" s="14">
        <v>0.5</v>
      </c>
      <c r="K15" s="14">
        <v>1.6</v>
      </c>
      <c r="L15" s="14">
        <v>1.5</v>
      </c>
      <c r="M15" s="14">
        <v>1.7</v>
      </c>
      <c r="N15" s="14">
        <v>2.5</v>
      </c>
      <c r="O15" s="14"/>
    </row>
    <row r="16" spans="1:15" ht="30">
      <c r="A16" s="73"/>
      <c r="B16" s="16" t="s">
        <v>35</v>
      </c>
      <c r="C16" s="15" t="s">
        <v>36</v>
      </c>
      <c r="D16" s="13">
        <v>0.35</v>
      </c>
      <c r="E16" s="14">
        <v>0.2</v>
      </c>
      <c r="F16" s="14">
        <v>0.2</v>
      </c>
      <c r="G16" s="14">
        <v>0.2</v>
      </c>
      <c r="H16" s="14">
        <v>0.2</v>
      </c>
      <c r="I16" s="14">
        <v>0.3</v>
      </c>
      <c r="J16" s="14">
        <v>0.3</v>
      </c>
      <c r="K16" s="14">
        <v>1.3</v>
      </c>
      <c r="L16" s="14">
        <v>1.5</v>
      </c>
      <c r="M16" s="14">
        <v>1.4</v>
      </c>
      <c r="N16" s="14">
        <v>2</v>
      </c>
      <c r="O16" s="14">
        <v>1.6</v>
      </c>
    </row>
    <row r="17" spans="1:15" ht="30">
      <c r="A17" s="73"/>
      <c r="B17" s="16" t="s">
        <v>37</v>
      </c>
      <c r="C17" s="15" t="s">
        <v>38</v>
      </c>
      <c r="D17" s="13">
        <v>0.2</v>
      </c>
      <c r="E17" s="14">
        <v>0.14</v>
      </c>
      <c r="F17" s="14">
        <v>0.14</v>
      </c>
      <c r="G17" s="14">
        <v>0.14</v>
      </c>
      <c r="H17" s="14">
        <v>0.14</v>
      </c>
      <c r="I17" s="14">
        <v>0.22</v>
      </c>
      <c r="J17" s="14">
        <v>0.22</v>
      </c>
      <c r="K17" s="14">
        <v>0.8</v>
      </c>
      <c r="L17" s="14">
        <v>1.3</v>
      </c>
      <c r="M17" s="14">
        <v>1.1</v>
      </c>
      <c r="N17" s="14">
        <v>1.4</v>
      </c>
      <c r="O17" s="14">
        <v>1.3</v>
      </c>
    </row>
    <row r="18" spans="1:15" ht="30">
      <c r="A18" s="73"/>
      <c r="B18" s="17" t="s">
        <v>39</v>
      </c>
      <c r="C18" s="12" t="s">
        <v>40</v>
      </c>
      <c r="D18" s="13">
        <v>0.2</v>
      </c>
      <c r="E18" s="14">
        <v>0.14</v>
      </c>
      <c r="F18" s="14">
        <v>0.14</v>
      </c>
      <c r="G18" s="14">
        <v>0.14</v>
      </c>
      <c r="H18" s="14">
        <v>0.14</v>
      </c>
      <c r="I18" s="14">
        <v>0.22</v>
      </c>
      <c r="J18" s="14">
        <v>0.22</v>
      </c>
      <c r="K18" s="18">
        <v>1</v>
      </c>
      <c r="L18" s="14">
        <v>1.3</v>
      </c>
      <c r="M18" s="14">
        <v>1.1</v>
      </c>
      <c r="N18" s="14">
        <v>1.4</v>
      </c>
      <c r="O18" s="14">
        <v>1.3</v>
      </c>
    </row>
    <row r="19" spans="1:15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</sheetData>
  <mergeCells count="6">
    <mergeCell ref="C4:C5"/>
    <mergeCell ref="D4:O4"/>
    <mergeCell ref="A6:A14"/>
    <mergeCell ref="A15:A18"/>
    <mergeCell ref="A4:A5"/>
    <mergeCell ref="B4:B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0"/>
  <sheetViews>
    <sheetView zoomScale="75" zoomScaleNormal="75" workbookViewId="0" topLeftCell="A1">
      <selection activeCell="H33" sqref="H33"/>
    </sheetView>
  </sheetViews>
  <sheetFormatPr defaultColWidth="9.140625" defaultRowHeight="12.75"/>
  <cols>
    <col min="1" max="1" width="13.57421875" style="0" customWidth="1"/>
    <col min="2" max="2" width="38.8515625" style="0" customWidth="1"/>
    <col min="3" max="3" width="47.7109375" style="0" customWidth="1"/>
    <col min="4" max="4" width="43.00390625" style="0" customWidth="1"/>
    <col min="5" max="5" width="24.140625" style="19" customWidth="1"/>
    <col min="6" max="34" width="9.140625" style="19" customWidth="1"/>
  </cols>
  <sheetData>
    <row r="1" spans="1:4" ht="18">
      <c r="A1" s="2" t="s">
        <v>41</v>
      </c>
      <c r="B1" s="20"/>
      <c r="C1" s="21"/>
      <c r="D1" s="21"/>
    </row>
    <row r="2" spans="1:4" ht="18">
      <c r="A2" s="71" t="s">
        <v>42</v>
      </c>
      <c r="B2" s="71"/>
      <c r="C2" s="71"/>
      <c r="D2" s="71"/>
    </row>
    <row r="3" spans="1:4" ht="18.75" thickBot="1">
      <c r="A3" s="22"/>
      <c r="B3" s="22"/>
      <c r="C3" s="23"/>
      <c r="D3" s="23"/>
    </row>
    <row r="4" spans="1:4" ht="18.75" thickBot="1">
      <c r="A4" s="72" t="s">
        <v>43</v>
      </c>
      <c r="B4" s="132"/>
      <c r="C4" s="133"/>
      <c r="D4" s="134"/>
    </row>
    <row r="5" spans="1:4" ht="18.75" thickBot="1">
      <c r="A5" s="24"/>
      <c r="B5" s="25"/>
      <c r="C5" s="3"/>
      <c r="D5" s="26"/>
    </row>
    <row r="6" spans="1:4" ht="15">
      <c r="A6" s="135" t="s">
        <v>44</v>
      </c>
      <c r="B6" s="136"/>
      <c r="C6" s="136"/>
      <c r="D6" s="137"/>
    </row>
    <row r="7" spans="1:4" ht="30">
      <c r="A7" s="27" t="s">
        <v>45</v>
      </c>
      <c r="B7" s="12" t="s">
        <v>46</v>
      </c>
      <c r="C7" s="12" t="s">
        <v>47</v>
      </c>
      <c r="D7" s="28" t="s">
        <v>48</v>
      </c>
    </row>
    <row r="8" spans="1:4" ht="30.75" thickBot="1">
      <c r="A8" s="29" t="s">
        <v>49</v>
      </c>
      <c r="B8" s="30" t="s">
        <v>46</v>
      </c>
      <c r="C8" s="30" t="s">
        <v>50</v>
      </c>
      <c r="D8" s="31" t="s">
        <v>51</v>
      </c>
    </row>
    <row r="9" spans="1:4" ht="15.75" thickBot="1">
      <c r="A9" s="5"/>
      <c r="B9" s="5"/>
      <c r="C9" s="4"/>
      <c r="D9" s="4"/>
    </row>
    <row r="10" spans="1:4" ht="15">
      <c r="A10" s="135" t="s">
        <v>52</v>
      </c>
      <c r="B10" s="136"/>
      <c r="C10" s="136"/>
      <c r="D10" s="137"/>
    </row>
    <row r="11" spans="1:4" ht="30">
      <c r="A11" s="27" t="s">
        <v>45</v>
      </c>
      <c r="B11" s="12" t="s">
        <v>53</v>
      </c>
      <c r="C11" s="12" t="s">
        <v>54</v>
      </c>
      <c r="D11" s="28" t="s">
        <v>48</v>
      </c>
    </row>
    <row r="12" spans="1:4" ht="15.75" thickBot="1">
      <c r="A12" s="29" t="s">
        <v>49</v>
      </c>
      <c r="B12" s="30" t="s">
        <v>55</v>
      </c>
      <c r="C12" s="30" t="s">
        <v>56</v>
      </c>
      <c r="D12" s="31" t="s">
        <v>57</v>
      </c>
    </row>
    <row r="13" spans="1:4" ht="15.75" thickBot="1">
      <c r="A13" s="5"/>
      <c r="B13" s="5"/>
      <c r="C13" s="4"/>
      <c r="D13" s="4"/>
    </row>
    <row r="14" spans="1:4" ht="15">
      <c r="A14" s="135" t="s">
        <v>58</v>
      </c>
      <c r="B14" s="136"/>
      <c r="C14" s="136"/>
      <c r="D14" s="137"/>
    </row>
    <row r="15" spans="1:4" ht="30">
      <c r="A15" s="27" t="s">
        <v>45</v>
      </c>
      <c r="B15" s="12" t="s">
        <v>53</v>
      </c>
      <c r="C15" s="12" t="s">
        <v>54</v>
      </c>
      <c r="D15" s="138" t="s">
        <v>59</v>
      </c>
    </row>
    <row r="16" spans="1:4" ht="15.75" thickBot="1">
      <c r="A16" s="29" t="s">
        <v>49</v>
      </c>
      <c r="B16" s="30" t="s">
        <v>55</v>
      </c>
      <c r="C16" s="30" t="s">
        <v>60</v>
      </c>
      <c r="D16" s="139"/>
    </row>
    <row r="17" spans="1:4" ht="15.75" thickBot="1">
      <c r="A17" s="5"/>
      <c r="B17" s="5"/>
      <c r="C17" s="4"/>
      <c r="D17" s="4"/>
    </row>
    <row r="18" spans="1:4" ht="15">
      <c r="A18" s="140" t="s">
        <v>61</v>
      </c>
      <c r="B18" s="141"/>
      <c r="C18" s="141"/>
      <c r="D18" s="142"/>
    </row>
    <row r="19" spans="1:4" ht="30">
      <c r="A19" s="143" t="s">
        <v>45</v>
      </c>
      <c r="B19" s="15" t="s">
        <v>62</v>
      </c>
      <c r="C19" s="145" t="s">
        <v>54</v>
      </c>
      <c r="D19" s="147" t="s">
        <v>63</v>
      </c>
    </row>
    <row r="20" spans="1:4" ht="15">
      <c r="A20" s="144"/>
      <c r="B20" s="15" t="s">
        <v>64</v>
      </c>
      <c r="C20" s="146"/>
      <c r="D20" s="148"/>
    </row>
    <row r="21" spans="1:4" ht="30">
      <c r="A21" s="143" t="s">
        <v>49</v>
      </c>
      <c r="B21" s="15" t="s">
        <v>65</v>
      </c>
      <c r="C21" s="150" t="s">
        <v>66</v>
      </c>
      <c r="D21" s="147" t="s">
        <v>63</v>
      </c>
    </row>
    <row r="22" spans="1:4" ht="15.75" thickBot="1">
      <c r="A22" s="149"/>
      <c r="B22" s="32" t="s">
        <v>64</v>
      </c>
      <c r="C22" s="151"/>
      <c r="D22" s="152"/>
    </row>
    <row r="23" spans="1:4" ht="15.75" thickBot="1">
      <c r="A23" s="33"/>
      <c r="B23" s="3"/>
      <c r="C23" s="3"/>
      <c r="D23" s="3"/>
    </row>
    <row r="24" spans="1:4" ht="15">
      <c r="A24" s="140" t="s">
        <v>67</v>
      </c>
      <c r="B24" s="141"/>
      <c r="C24" s="141"/>
      <c r="D24" s="142"/>
    </row>
    <row r="25" spans="1:4" ht="15.75" thickBot="1">
      <c r="A25" s="29" t="s">
        <v>68</v>
      </c>
      <c r="B25" s="30"/>
      <c r="C25" s="34" t="s">
        <v>69</v>
      </c>
      <c r="D25" s="31"/>
    </row>
    <row r="26" spans="1:4" ht="15.75" thickBot="1">
      <c r="A26" s="5"/>
      <c r="B26" s="5"/>
      <c r="C26" s="35"/>
      <c r="D26" s="4"/>
    </row>
    <row r="27" spans="1:4" ht="15">
      <c r="A27" s="140" t="s">
        <v>70</v>
      </c>
      <c r="B27" s="141"/>
      <c r="C27" s="141"/>
      <c r="D27" s="142"/>
    </row>
    <row r="28" spans="1:4" ht="15.75" thickBot="1">
      <c r="A28" s="36" t="s">
        <v>71</v>
      </c>
      <c r="B28" s="32"/>
      <c r="C28" s="30"/>
      <c r="D28" s="37"/>
    </row>
    <row r="29" spans="1:4" ht="15.75" thickBot="1">
      <c r="A29" s="5"/>
      <c r="B29" s="5"/>
      <c r="C29" s="4"/>
      <c r="D29" s="4"/>
    </row>
    <row r="30" spans="1:4" ht="15">
      <c r="A30" s="140" t="s">
        <v>72</v>
      </c>
      <c r="B30" s="141"/>
      <c r="C30" s="141"/>
      <c r="D30" s="142"/>
    </row>
    <row r="31" spans="1:4" ht="30">
      <c r="A31" s="27" t="s">
        <v>45</v>
      </c>
      <c r="B31" s="15" t="s">
        <v>73</v>
      </c>
      <c r="C31" s="12" t="s">
        <v>74</v>
      </c>
      <c r="D31" s="28" t="s">
        <v>48</v>
      </c>
    </row>
    <row r="32" spans="1:4" ht="30.75" thickBot="1">
      <c r="A32" s="29" t="s">
        <v>49</v>
      </c>
      <c r="B32" s="32" t="s">
        <v>73</v>
      </c>
      <c r="C32" s="30" t="s">
        <v>50</v>
      </c>
      <c r="D32" s="31" t="s">
        <v>51</v>
      </c>
    </row>
    <row r="33" spans="1:4" ht="15.75" thickBot="1">
      <c r="A33" s="5"/>
      <c r="B33" s="5"/>
      <c r="C33" s="4"/>
      <c r="D33" s="4"/>
    </row>
    <row r="34" spans="1:4" ht="15">
      <c r="A34" s="140" t="s">
        <v>75</v>
      </c>
      <c r="B34" s="141"/>
      <c r="C34" s="141"/>
      <c r="D34" s="142"/>
    </row>
    <row r="35" spans="1:4" ht="30">
      <c r="A35" s="27" t="s">
        <v>45</v>
      </c>
      <c r="B35" s="15" t="s">
        <v>76</v>
      </c>
      <c r="C35" s="12" t="s">
        <v>77</v>
      </c>
      <c r="D35" s="28" t="s">
        <v>78</v>
      </c>
    </row>
    <row r="36" spans="1:4" ht="15.75" thickBot="1">
      <c r="A36" s="29" t="s">
        <v>49</v>
      </c>
      <c r="B36" s="32" t="s">
        <v>76</v>
      </c>
      <c r="C36" s="30" t="s">
        <v>79</v>
      </c>
      <c r="D36" s="31" t="s">
        <v>80</v>
      </c>
    </row>
    <row r="37" spans="1:4" ht="15.75" thickBot="1">
      <c r="A37" s="5"/>
      <c r="B37" s="5"/>
      <c r="C37" s="4"/>
      <c r="D37" s="4"/>
    </row>
    <row r="38" spans="1:4" ht="15">
      <c r="A38" s="140" t="s">
        <v>81</v>
      </c>
      <c r="B38" s="141"/>
      <c r="C38" s="141"/>
      <c r="D38" s="142"/>
    </row>
    <row r="39" spans="1:4" ht="30">
      <c r="A39" s="27" t="s">
        <v>45</v>
      </c>
      <c r="B39" s="15" t="s">
        <v>82</v>
      </c>
      <c r="C39" s="12" t="s">
        <v>83</v>
      </c>
      <c r="D39" s="28" t="s">
        <v>84</v>
      </c>
    </row>
    <row r="40" spans="1:4" ht="12.75">
      <c r="A40" s="153" t="s">
        <v>49</v>
      </c>
      <c r="B40" s="155" t="s">
        <v>82</v>
      </c>
      <c r="C40" s="150" t="s">
        <v>85</v>
      </c>
      <c r="D40" s="158"/>
    </row>
    <row r="41" spans="1:4" ht="13.5" thickBot="1">
      <c r="A41" s="154"/>
      <c r="B41" s="156"/>
      <c r="C41" s="157"/>
      <c r="D41" s="159"/>
    </row>
    <row r="42" spans="1:4" ht="15.75" thickBot="1">
      <c r="A42" s="5"/>
      <c r="B42" s="5"/>
      <c r="C42" s="4"/>
      <c r="D42" s="4"/>
    </row>
    <row r="43" spans="1:4" ht="15">
      <c r="A43" s="135" t="s">
        <v>86</v>
      </c>
      <c r="B43" s="136"/>
      <c r="C43" s="136"/>
      <c r="D43" s="137"/>
    </row>
    <row r="44" spans="1:4" ht="30.75" thickBot="1">
      <c r="A44" s="29" t="s">
        <v>87</v>
      </c>
      <c r="B44" s="32" t="s">
        <v>88</v>
      </c>
      <c r="C44" s="30" t="s">
        <v>89</v>
      </c>
      <c r="D44" s="31" t="s">
        <v>90</v>
      </c>
    </row>
    <row r="45" spans="1:4" ht="15.75" thickBot="1">
      <c r="A45" s="5"/>
      <c r="B45" s="5"/>
      <c r="C45" s="4"/>
      <c r="D45" s="4"/>
    </row>
    <row r="46" spans="1:4" ht="18.75" thickBot="1">
      <c r="A46" s="160" t="s">
        <v>91</v>
      </c>
      <c r="B46" s="161"/>
      <c r="C46" s="162"/>
      <c r="D46" s="163"/>
    </row>
    <row r="47" spans="1:4" ht="15.75" thickBot="1">
      <c r="A47" s="5"/>
      <c r="B47" s="5"/>
      <c r="C47" s="4"/>
      <c r="D47" s="4"/>
    </row>
    <row r="48" spans="1:4" ht="15">
      <c r="A48" s="140" t="s">
        <v>92</v>
      </c>
      <c r="B48" s="141"/>
      <c r="C48" s="141"/>
      <c r="D48" s="142"/>
    </row>
    <row r="49" spans="1:4" ht="30">
      <c r="A49" s="27" t="s">
        <v>45</v>
      </c>
      <c r="B49" s="15" t="s">
        <v>76</v>
      </c>
      <c r="C49" s="12" t="s">
        <v>77</v>
      </c>
      <c r="D49" s="28" t="s">
        <v>93</v>
      </c>
    </row>
    <row r="50" spans="1:4" ht="15">
      <c r="A50" s="27" t="s">
        <v>49</v>
      </c>
      <c r="B50" s="15" t="s">
        <v>94</v>
      </c>
      <c r="C50" s="12" t="s">
        <v>95</v>
      </c>
      <c r="D50" s="28" t="s">
        <v>96</v>
      </c>
    </row>
    <row r="51" spans="1:4" ht="30">
      <c r="A51" s="27" t="s">
        <v>87</v>
      </c>
      <c r="B51" s="15" t="s">
        <v>88</v>
      </c>
      <c r="C51" s="12" t="s">
        <v>89</v>
      </c>
      <c r="D51" s="28" t="s">
        <v>90</v>
      </c>
    </row>
    <row r="52" spans="1:4" ht="30">
      <c r="A52" s="38" t="s">
        <v>97</v>
      </c>
      <c r="B52" s="39"/>
      <c r="C52" s="12" t="s">
        <v>98</v>
      </c>
      <c r="D52" s="28" t="s">
        <v>99</v>
      </c>
    </row>
    <row r="53" spans="1:4" ht="15.75" thickBot="1">
      <c r="A53" s="40" t="s">
        <v>100</v>
      </c>
      <c r="B53" s="41" t="s">
        <v>101</v>
      </c>
      <c r="C53" s="30" t="s">
        <v>102</v>
      </c>
      <c r="D53" s="31"/>
    </row>
    <row r="54" spans="1:4" ht="15.75" thickBot="1">
      <c r="A54" s="5"/>
      <c r="B54" s="5"/>
      <c r="C54" s="4"/>
      <c r="D54" s="4"/>
    </row>
    <row r="55" spans="1:4" ht="15">
      <c r="A55" s="140" t="s">
        <v>103</v>
      </c>
      <c r="B55" s="141"/>
      <c r="C55" s="141"/>
      <c r="D55" s="142"/>
    </row>
    <row r="56" spans="1:4" ht="30">
      <c r="A56" s="27" t="s">
        <v>45</v>
      </c>
      <c r="B56" s="12" t="s">
        <v>53</v>
      </c>
      <c r="C56" s="12" t="s">
        <v>54</v>
      </c>
      <c r="D56" s="28" t="s">
        <v>104</v>
      </c>
    </row>
    <row r="57" spans="1:4" ht="15">
      <c r="A57" s="27" t="s">
        <v>49</v>
      </c>
      <c r="B57" s="12" t="s">
        <v>53</v>
      </c>
      <c r="C57" s="12"/>
      <c r="D57" s="28"/>
    </row>
    <row r="58" spans="1:4" ht="30">
      <c r="A58" s="27" t="s">
        <v>87</v>
      </c>
      <c r="B58" s="15" t="s">
        <v>105</v>
      </c>
      <c r="C58" s="12" t="s">
        <v>89</v>
      </c>
      <c r="D58" s="28" t="s">
        <v>90</v>
      </c>
    </row>
    <row r="59" spans="1:4" ht="30">
      <c r="A59" s="38" t="s">
        <v>97</v>
      </c>
      <c r="B59" s="39"/>
      <c r="C59" s="12" t="s">
        <v>98</v>
      </c>
      <c r="D59" s="28" t="s">
        <v>99</v>
      </c>
    </row>
    <row r="60" spans="1:4" ht="15.75" thickBot="1">
      <c r="A60" s="40" t="s">
        <v>106</v>
      </c>
      <c r="B60" s="41" t="s">
        <v>101</v>
      </c>
      <c r="C60" s="30" t="s">
        <v>102</v>
      </c>
      <c r="D60" s="31"/>
    </row>
    <row r="61" spans="1:4" ht="15.75" thickBot="1">
      <c r="A61" s="164"/>
      <c r="B61" s="164"/>
      <c r="C61" s="164"/>
      <c r="D61" s="164"/>
    </row>
    <row r="62" spans="1:4" ht="15">
      <c r="A62" s="140" t="s">
        <v>107</v>
      </c>
      <c r="B62" s="141"/>
      <c r="C62" s="141"/>
      <c r="D62" s="142"/>
    </row>
    <row r="63" spans="1:4" ht="30">
      <c r="A63" s="27" t="s">
        <v>45</v>
      </c>
      <c r="B63" s="12" t="s">
        <v>53</v>
      </c>
      <c r="C63" s="12" t="s">
        <v>54</v>
      </c>
      <c r="D63" s="28" t="s">
        <v>108</v>
      </c>
    </row>
    <row r="64" spans="1:4" ht="15">
      <c r="A64" s="27" t="s">
        <v>49</v>
      </c>
      <c r="B64" s="12" t="s">
        <v>53</v>
      </c>
      <c r="C64" s="12" t="s">
        <v>109</v>
      </c>
      <c r="D64" s="28" t="s">
        <v>110</v>
      </c>
    </row>
    <row r="65" spans="1:4" ht="15">
      <c r="A65" s="27" t="s">
        <v>87</v>
      </c>
      <c r="B65" s="15" t="s">
        <v>105</v>
      </c>
      <c r="C65" s="12" t="s">
        <v>111</v>
      </c>
      <c r="D65" s="28" t="s">
        <v>112</v>
      </c>
    </row>
    <row r="66" spans="1:4" ht="15">
      <c r="A66" s="38" t="s">
        <v>97</v>
      </c>
      <c r="B66" s="39"/>
      <c r="C66" s="12"/>
      <c r="D66" s="28" t="s">
        <v>99</v>
      </c>
    </row>
    <row r="67" spans="1:4" ht="15.75" thickBot="1">
      <c r="A67" s="40" t="s">
        <v>113</v>
      </c>
      <c r="B67" s="41" t="s">
        <v>101</v>
      </c>
      <c r="C67" s="30" t="s">
        <v>102</v>
      </c>
      <c r="D67" s="31"/>
    </row>
    <row r="68" spans="1:4" ht="15.75" thickBot="1">
      <c r="A68" s="33"/>
      <c r="B68" s="33"/>
      <c r="C68" s="3"/>
      <c r="D68" s="3"/>
    </row>
    <row r="69" spans="1:4" ht="15">
      <c r="A69" s="140" t="s">
        <v>114</v>
      </c>
      <c r="B69" s="141"/>
      <c r="C69" s="141"/>
      <c r="D69" s="142"/>
    </row>
    <row r="70" spans="1:4" ht="30">
      <c r="A70" s="27" t="s">
        <v>45</v>
      </c>
      <c r="B70" s="15" t="s">
        <v>62</v>
      </c>
      <c r="C70" s="12" t="s">
        <v>54</v>
      </c>
      <c r="D70" s="28" t="s">
        <v>115</v>
      </c>
    </row>
    <row r="71" spans="1:4" ht="15">
      <c r="A71" s="27" t="s">
        <v>49</v>
      </c>
      <c r="B71" s="12" t="s">
        <v>53</v>
      </c>
      <c r="C71" s="12" t="s">
        <v>109</v>
      </c>
      <c r="D71" s="28" t="s">
        <v>116</v>
      </c>
    </row>
    <row r="72" spans="1:4" ht="15">
      <c r="A72" s="27" t="s">
        <v>87</v>
      </c>
      <c r="B72" s="15" t="s">
        <v>105</v>
      </c>
      <c r="C72" s="12" t="s">
        <v>117</v>
      </c>
      <c r="D72" s="28" t="s">
        <v>118</v>
      </c>
    </row>
    <row r="73" spans="1:4" ht="15">
      <c r="A73" s="38" t="s">
        <v>97</v>
      </c>
      <c r="B73" s="39"/>
      <c r="C73" s="12"/>
      <c r="D73" s="28" t="s">
        <v>99</v>
      </c>
    </row>
    <row r="74" spans="1:4" ht="15.75" thickBot="1">
      <c r="A74" s="40" t="s">
        <v>119</v>
      </c>
      <c r="B74" s="41" t="s">
        <v>101</v>
      </c>
      <c r="C74" s="30" t="s">
        <v>102</v>
      </c>
      <c r="D74" s="31"/>
    </row>
    <row r="75" spans="1:4" ht="15.75" thickBot="1">
      <c r="A75" s="5"/>
      <c r="B75" s="5"/>
      <c r="C75" s="4"/>
      <c r="D75" s="4"/>
    </row>
    <row r="76" spans="1:4" ht="15">
      <c r="A76" s="140" t="s">
        <v>120</v>
      </c>
      <c r="B76" s="141"/>
      <c r="C76" s="141"/>
      <c r="D76" s="142"/>
    </row>
    <row r="77" spans="1:4" ht="30">
      <c r="A77" s="27" t="s">
        <v>45</v>
      </c>
      <c r="B77" s="12" t="s">
        <v>53</v>
      </c>
      <c r="C77" s="12" t="s">
        <v>54</v>
      </c>
      <c r="D77" s="28" t="s">
        <v>121</v>
      </c>
    </row>
    <row r="78" spans="1:4" ht="15">
      <c r="A78" s="38" t="s">
        <v>49</v>
      </c>
      <c r="B78" s="15" t="s">
        <v>122</v>
      </c>
      <c r="C78" s="15" t="s">
        <v>109</v>
      </c>
      <c r="D78" s="42" t="s">
        <v>116</v>
      </c>
    </row>
    <row r="79" spans="1:4" ht="30">
      <c r="A79" s="27" t="s">
        <v>87</v>
      </c>
      <c r="B79" s="15" t="s">
        <v>88</v>
      </c>
      <c r="C79" s="12" t="s">
        <v>123</v>
      </c>
      <c r="D79" s="28" t="s">
        <v>124</v>
      </c>
    </row>
    <row r="80" spans="1:4" ht="30">
      <c r="A80" s="27" t="s">
        <v>125</v>
      </c>
      <c r="B80" s="15" t="s">
        <v>126</v>
      </c>
      <c r="C80" s="12" t="s">
        <v>127</v>
      </c>
      <c r="D80" s="28" t="s">
        <v>128</v>
      </c>
    </row>
    <row r="81" spans="1:4" ht="30.75" thickBot="1">
      <c r="A81" s="43" t="s">
        <v>97</v>
      </c>
      <c r="B81" s="41"/>
      <c r="C81" s="30"/>
      <c r="D81" s="31" t="s">
        <v>129</v>
      </c>
    </row>
    <row r="82" spans="1:4" ht="13.5" thickBot="1">
      <c r="A82" s="44"/>
      <c r="B82" s="44"/>
      <c r="C82" s="44"/>
      <c r="D82" s="44"/>
    </row>
    <row r="83" spans="1:4" ht="15">
      <c r="A83" s="140" t="s">
        <v>130</v>
      </c>
      <c r="B83" s="141"/>
      <c r="C83" s="141"/>
      <c r="D83" s="142"/>
    </row>
    <row r="84" spans="1:4" ht="30">
      <c r="A84" s="27" t="s">
        <v>45</v>
      </c>
      <c r="B84" s="12" t="s">
        <v>53</v>
      </c>
      <c r="C84" s="12" t="s">
        <v>54</v>
      </c>
      <c r="D84" s="28" t="s">
        <v>131</v>
      </c>
    </row>
    <row r="85" spans="1:4" ht="15">
      <c r="A85" s="38" t="s">
        <v>49</v>
      </c>
      <c r="B85" s="15" t="s">
        <v>53</v>
      </c>
      <c r="C85" s="15" t="s">
        <v>109</v>
      </c>
      <c r="D85" s="42"/>
    </row>
    <row r="86" spans="1:4" ht="30">
      <c r="A86" s="27" t="s">
        <v>87</v>
      </c>
      <c r="B86" s="15" t="s">
        <v>105</v>
      </c>
      <c r="C86" s="12" t="s">
        <v>123</v>
      </c>
      <c r="D86" s="28" t="s">
        <v>132</v>
      </c>
    </row>
    <row r="87" spans="1:4" ht="30">
      <c r="A87" s="27" t="s">
        <v>125</v>
      </c>
      <c r="B87" s="15" t="s">
        <v>126</v>
      </c>
      <c r="C87" s="12" t="s">
        <v>127</v>
      </c>
      <c r="D87" s="28" t="s">
        <v>128</v>
      </c>
    </row>
    <row r="88" spans="1:4" ht="30">
      <c r="A88" s="38" t="s">
        <v>97</v>
      </c>
      <c r="B88" s="39"/>
      <c r="C88" s="12"/>
      <c r="D88" s="28" t="s">
        <v>129</v>
      </c>
    </row>
    <row r="89" spans="1:4" ht="15.75" thickBot="1">
      <c r="A89" s="40" t="s">
        <v>133</v>
      </c>
      <c r="B89" s="41" t="s">
        <v>101</v>
      </c>
      <c r="C89" s="30" t="s">
        <v>102</v>
      </c>
      <c r="D89" s="31"/>
    </row>
    <row r="90" spans="1:4" ht="13.5" thickBot="1">
      <c r="A90" s="45"/>
      <c r="B90" s="45"/>
      <c r="C90" s="45"/>
      <c r="D90" s="45"/>
    </row>
    <row r="91" spans="1:4" ht="15">
      <c r="A91" s="140" t="s">
        <v>134</v>
      </c>
      <c r="B91" s="141"/>
      <c r="C91" s="141"/>
      <c r="D91" s="142"/>
    </row>
    <row r="92" spans="1:4" ht="30">
      <c r="A92" s="27" t="s">
        <v>45</v>
      </c>
      <c r="B92" s="12" t="s">
        <v>53</v>
      </c>
      <c r="C92" s="12" t="s">
        <v>54</v>
      </c>
      <c r="D92" s="28" t="s">
        <v>104</v>
      </c>
    </row>
    <row r="93" spans="1:4" ht="15">
      <c r="A93" s="27" t="s">
        <v>49</v>
      </c>
      <c r="B93" s="12" t="s">
        <v>53</v>
      </c>
      <c r="C93" s="12"/>
      <c r="D93" s="28"/>
    </row>
    <row r="94" spans="1:4" ht="30">
      <c r="A94" s="38" t="s">
        <v>97</v>
      </c>
      <c r="B94" s="39"/>
      <c r="C94" s="12" t="s">
        <v>98</v>
      </c>
      <c r="D94" s="28" t="s">
        <v>135</v>
      </c>
    </row>
    <row r="95" spans="1:4" ht="12.75">
      <c r="A95" s="45"/>
      <c r="B95" s="45"/>
      <c r="C95" s="45"/>
      <c r="D95" s="45"/>
    </row>
    <row r="96" spans="1:4" ht="12.75">
      <c r="A96" s="45"/>
      <c r="B96" s="45"/>
      <c r="C96" s="45"/>
      <c r="D96" s="45"/>
    </row>
    <row r="97" spans="1:4" ht="12.75">
      <c r="A97" s="45"/>
      <c r="B97" s="45"/>
      <c r="C97" s="45"/>
      <c r="D97" s="45"/>
    </row>
    <row r="98" spans="1:4" ht="12.75">
      <c r="A98" s="45"/>
      <c r="B98" s="45"/>
      <c r="C98" s="45"/>
      <c r="D98" s="45"/>
    </row>
    <row r="99" spans="1:4" ht="12.75">
      <c r="A99" s="45"/>
      <c r="B99" s="45"/>
      <c r="C99" s="45"/>
      <c r="D99" s="45"/>
    </row>
    <row r="100" spans="1:4" ht="12.75">
      <c r="A100" s="45"/>
      <c r="B100" s="45"/>
      <c r="C100" s="45"/>
      <c r="D100" s="45"/>
    </row>
    <row r="101" spans="1:4" ht="12.75">
      <c r="A101" s="45"/>
      <c r="B101" s="45"/>
      <c r="C101" s="45"/>
      <c r="D101" s="45"/>
    </row>
    <row r="102" spans="1:4" ht="12.75">
      <c r="A102" s="45"/>
      <c r="B102" s="45"/>
      <c r="C102" s="45"/>
      <c r="D102" s="45"/>
    </row>
    <row r="103" spans="1:4" ht="12.75">
      <c r="A103" s="45"/>
      <c r="B103" s="45"/>
      <c r="C103" s="45"/>
      <c r="D103" s="45"/>
    </row>
    <row r="104" spans="1:4" ht="12.75">
      <c r="A104" s="45"/>
      <c r="B104" s="45"/>
      <c r="C104" s="45"/>
      <c r="D104" s="45"/>
    </row>
    <row r="105" spans="1:4" ht="12.75">
      <c r="A105" s="45"/>
      <c r="B105" s="45"/>
      <c r="C105" s="45"/>
      <c r="D105" s="45"/>
    </row>
    <row r="106" spans="1:4" ht="12.75">
      <c r="A106" s="45"/>
      <c r="B106" s="45"/>
      <c r="C106" s="45"/>
      <c r="D106" s="45"/>
    </row>
    <row r="107" spans="1:4" ht="12.75">
      <c r="A107" s="45"/>
      <c r="B107" s="45"/>
      <c r="C107" s="45"/>
      <c r="D107" s="45"/>
    </row>
    <row r="108" spans="1:4" ht="12.75">
      <c r="A108" s="45"/>
      <c r="B108" s="45"/>
      <c r="C108" s="45"/>
      <c r="D108" s="45"/>
    </row>
    <row r="109" spans="1:4" ht="12.75">
      <c r="A109" s="45"/>
      <c r="B109" s="45"/>
      <c r="C109" s="45"/>
      <c r="D109" s="45"/>
    </row>
    <row r="110" spans="1:4" ht="12.75">
      <c r="A110" s="45"/>
      <c r="B110" s="45"/>
      <c r="C110" s="45"/>
      <c r="D110" s="45"/>
    </row>
    <row r="111" spans="1:4" ht="12.75">
      <c r="A111" s="45"/>
      <c r="B111" s="45"/>
      <c r="C111" s="45"/>
      <c r="D111" s="45"/>
    </row>
    <row r="112" spans="1:4" ht="12.75">
      <c r="A112" s="45"/>
      <c r="B112" s="45"/>
      <c r="C112" s="45"/>
      <c r="D112" s="45"/>
    </row>
    <row r="113" spans="1:4" ht="12.75">
      <c r="A113" s="45"/>
      <c r="B113" s="45"/>
      <c r="C113" s="45"/>
      <c r="D113" s="45"/>
    </row>
    <row r="114" spans="1:4" ht="12.75">
      <c r="A114" s="45"/>
      <c r="B114" s="45"/>
      <c r="C114" s="45"/>
      <c r="D114" s="45"/>
    </row>
    <row r="115" spans="1:4" ht="12.75">
      <c r="A115" s="45"/>
      <c r="B115" s="45"/>
      <c r="C115" s="45"/>
      <c r="D115" s="45"/>
    </row>
    <row r="116" spans="1:4" ht="12.75">
      <c r="A116" s="45"/>
      <c r="B116" s="45"/>
      <c r="C116" s="45"/>
      <c r="D116" s="45"/>
    </row>
    <row r="117" spans="1:4" ht="12.75">
      <c r="A117" s="45"/>
      <c r="B117" s="45"/>
      <c r="C117" s="45"/>
      <c r="D117" s="45"/>
    </row>
    <row r="118" spans="1:4" ht="12.75">
      <c r="A118" s="45"/>
      <c r="B118" s="45"/>
      <c r="C118" s="45"/>
      <c r="D118" s="45"/>
    </row>
    <row r="119" spans="1:4" ht="12.75">
      <c r="A119" s="45"/>
      <c r="B119" s="45"/>
      <c r="C119" s="45"/>
      <c r="D119" s="45"/>
    </row>
    <row r="120" spans="1:4" ht="12.75">
      <c r="A120" s="45"/>
      <c r="B120" s="45"/>
      <c r="C120" s="45"/>
      <c r="D120" s="45"/>
    </row>
    <row r="121" spans="1:4" ht="12.75">
      <c r="A121" s="45"/>
      <c r="B121" s="45"/>
      <c r="C121" s="45"/>
      <c r="D121" s="45"/>
    </row>
    <row r="122" spans="1:4" ht="12.75">
      <c r="A122" s="45"/>
      <c r="B122" s="45"/>
      <c r="C122" s="45"/>
      <c r="D122" s="45"/>
    </row>
    <row r="123" spans="1:4" ht="12.75">
      <c r="A123" s="45"/>
      <c r="B123" s="45"/>
      <c r="C123" s="45"/>
      <c r="D123" s="45"/>
    </row>
    <row r="124" spans="1:4" ht="12.75">
      <c r="A124" s="45"/>
      <c r="B124" s="45"/>
      <c r="C124" s="45"/>
      <c r="D124" s="45"/>
    </row>
    <row r="125" spans="1:4" ht="12.75">
      <c r="A125" s="45"/>
      <c r="B125" s="45"/>
      <c r="C125" s="45"/>
      <c r="D125" s="45"/>
    </row>
    <row r="126" spans="1:4" ht="12.75">
      <c r="A126" s="45"/>
      <c r="B126" s="45"/>
      <c r="C126" s="45"/>
      <c r="D126" s="45"/>
    </row>
    <row r="127" spans="1:4" ht="12.75">
      <c r="A127" s="45"/>
      <c r="B127" s="45"/>
      <c r="C127" s="45"/>
      <c r="D127" s="45"/>
    </row>
    <row r="128" spans="1:4" ht="12.75">
      <c r="A128" s="45"/>
      <c r="B128" s="45"/>
      <c r="C128" s="45"/>
      <c r="D128" s="45"/>
    </row>
    <row r="129" spans="1:4" ht="12.75">
      <c r="A129" s="45"/>
      <c r="B129" s="45"/>
      <c r="C129" s="45"/>
      <c r="D129" s="45"/>
    </row>
    <row r="130" spans="1:4" ht="12.75">
      <c r="A130" s="45"/>
      <c r="B130" s="45"/>
      <c r="C130" s="45"/>
      <c r="D130" s="45"/>
    </row>
    <row r="131" spans="1:4" ht="12.75">
      <c r="A131" s="45"/>
      <c r="B131" s="45"/>
      <c r="C131" s="45"/>
      <c r="D131" s="45"/>
    </row>
    <row r="132" spans="1:4" ht="12.75">
      <c r="A132" s="45"/>
      <c r="B132" s="45"/>
      <c r="C132" s="45"/>
      <c r="D132" s="45"/>
    </row>
    <row r="133" spans="1:4" ht="12.75">
      <c r="A133" s="45"/>
      <c r="B133" s="45"/>
      <c r="C133" s="45"/>
      <c r="D133" s="45"/>
    </row>
    <row r="134" spans="1:4" ht="12.75">
      <c r="A134" s="45"/>
      <c r="B134" s="45"/>
      <c r="C134" s="45"/>
      <c r="D134" s="45"/>
    </row>
    <row r="135" spans="1:4" ht="12.75">
      <c r="A135" s="45"/>
      <c r="B135" s="45"/>
      <c r="C135" s="45"/>
      <c r="D135" s="45"/>
    </row>
    <row r="136" spans="1:4" ht="12.75">
      <c r="A136" s="45"/>
      <c r="B136" s="45"/>
      <c r="C136" s="45"/>
      <c r="D136" s="45"/>
    </row>
    <row r="137" spans="1:4" ht="12.75">
      <c r="A137" s="45"/>
      <c r="B137" s="45"/>
      <c r="C137" s="45"/>
      <c r="D137" s="45"/>
    </row>
    <row r="138" spans="1:4" ht="12.75">
      <c r="A138" s="45"/>
      <c r="B138" s="45"/>
      <c r="C138" s="45"/>
      <c r="D138" s="45"/>
    </row>
    <row r="139" spans="1:4" ht="12.75">
      <c r="A139" s="45"/>
      <c r="B139" s="45"/>
      <c r="C139" s="45"/>
      <c r="D139" s="45"/>
    </row>
    <row r="140" spans="1:4" ht="12.75">
      <c r="A140" s="45"/>
      <c r="B140" s="45"/>
      <c r="C140" s="45"/>
      <c r="D140" s="45"/>
    </row>
    <row r="141" spans="1:4" ht="12.75">
      <c r="A141" s="45"/>
      <c r="B141" s="45"/>
      <c r="C141" s="45"/>
      <c r="D141" s="45"/>
    </row>
    <row r="142" spans="1:4" ht="12.75">
      <c r="A142" s="45"/>
      <c r="B142" s="45"/>
      <c r="C142" s="45"/>
      <c r="D142" s="45"/>
    </row>
    <row r="143" spans="1:4" ht="12.75">
      <c r="A143" s="45"/>
      <c r="B143" s="45"/>
      <c r="C143" s="45"/>
      <c r="D143" s="45"/>
    </row>
    <row r="144" spans="1:4" ht="12.75">
      <c r="A144" s="45"/>
      <c r="B144" s="45"/>
      <c r="C144" s="45"/>
      <c r="D144" s="45"/>
    </row>
    <row r="145" spans="1:4" ht="12.75">
      <c r="A145" s="45"/>
      <c r="B145" s="45"/>
      <c r="C145" s="45"/>
      <c r="D145" s="45"/>
    </row>
    <row r="146" spans="1:4" ht="12.75">
      <c r="A146" s="45"/>
      <c r="B146" s="45"/>
      <c r="C146" s="45"/>
      <c r="D146" s="45"/>
    </row>
    <row r="147" spans="1:4" ht="12.75">
      <c r="A147" s="45"/>
      <c r="B147" s="45"/>
      <c r="C147" s="45"/>
      <c r="D147" s="45"/>
    </row>
    <row r="148" spans="1:4" ht="12.75">
      <c r="A148" s="45"/>
      <c r="B148" s="45"/>
      <c r="C148" s="45"/>
      <c r="D148" s="45"/>
    </row>
    <row r="149" spans="1:4" ht="12.75">
      <c r="A149" s="45"/>
      <c r="B149" s="45"/>
      <c r="C149" s="45"/>
      <c r="D149" s="45"/>
    </row>
    <row r="150" spans="1:4" ht="12.75">
      <c r="A150" s="45"/>
      <c r="B150" s="45"/>
      <c r="C150" s="45"/>
      <c r="D150" s="45"/>
    </row>
    <row r="151" spans="1:4" ht="12.75">
      <c r="A151" s="45"/>
      <c r="B151" s="45"/>
      <c r="C151" s="45"/>
      <c r="D151" s="45"/>
    </row>
    <row r="152" spans="1:4" ht="12.75">
      <c r="A152" s="45"/>
      <c r="B152" s="45"/>
      <c r="C152" s="45"/>
      <c r="D152" s="45"/>
    </row>
    <row r="153" spans="1:4" ht="12.75">
      <c r="A153" s="45"/>
      <c r="B153" s="45"/>
      <c r="C153" s="45"/>
      <c r="D153" s="45"/>
    </row>
    <row r="154" spans="1:4" ht="12.75">
      <c r="A154" s="45"/>
      <c r="B154" s="45"/>
      <c r="C154" s="45"/>
      <c r="D154" s="45"/>
    </row>
    <row r="155" spans="1:4" ht="12.75">
      <c r="A155" s="45"/>
      <c r="B155" s="45"/>
      <c r="C155" s="45"/>
      <c r="D155" s="45"/>
    </row>
    <row r="156" spans="1:4" ht="12.75">
      <c r="A156" s="45"/>
      <c r="B156" s="45"/>
      <c r="C156" s="45"/>
      <c r="D156" s="45"/>
    </row>
    <row r="157" spans="1:4" ht="12.75">
      <c r="A157" s="45"/>
      <c r="B157" s="45"/>
      <c r="C157" s="45"/>
      <c r="D157" s="45"/>
    </row>
    <row r="158" spans="1:4" ht="12.75">
      <c r="A158" s="45"/>
      <c r="B158" s="45"/>
      <c r="C158" s="45"/>
      <c r="D158" s="45"/>
    </row>
    <row r="159" spans="1:4" ht="12.75">
      <c r="A159" s="45"/>
      <c r="B159" s="45"/>
      <c r="C159" s="45"/>
      <c r="D159" s="45"/>
    </row>
    <row r="160" spans="1:4" ht="12.75">
      <c r="A160" s="45"/>
      <c r="B160" s="45"/>
      <c r="C160" s="45"/>
      <c r="D160" s="45"/>
    </row>
    <row r="161" spans="1:4" ht="12.75">
      <c r="A161" s="45"/>
      <c r="B161" s="45"/>
      <c r="C161" s="45"/>
      <c r="D161" s="45"/>
    </row>
    <row r="162" spans="1:4" ht="12.75">
      <c r="A162" s="45"/>
      <c r="B162" s="45"/>
      <c r="C162" s="45"/>
      <c r="D162" s="45"/>
    </row>
    <row r="163" spans="1:4" ht="12.75">
      <c r="A163" s="45"/>
      <c r="B163" s="45"/>
      <c r="C163" s="45"/>
      <c r="D163" s="45"/>
    </row>
    <row r="164" spans="1:4" ht="12.75">
      <c r="A164" s="45"/>
      <c r="B164" s="45"/>
      <c r="C164" s="45"/>
      <c r="D164" s="45"/>
    </row>
    <row r="165" spans="1:4" ht="12.75">
      <c r="A165" s="45"/>
      <c r="B165" s="45"/>
      <c r="C165" s="45"/>
      <c r="D165" s="45"/>
    </row>
    <row r="166" spans="1:4" ht="12.75">
      <c r="A166" s="45"/>
      <c r="B166" s="45"/>
      <c r="C166" s="45"/>
      <c r="D166" s="45"/>
    </row>
    <row r="167" spans="1:4" ht="12.75">
      <c r="A167" s="45"/>
      <c r="B167" s="45"/>
      <c r="C167" s="45"/>
      <c r="D167" s="45"/>
    </row>
    <row r="168" spans="1:4" ht="12.75">
      <c r="A168" s="45"/>
      <c r="B168" s="45"/>
      <c r="C168" s="45"/>
      <c r="D168" s="45"/>
    </row>
    <row r="169" spans="1:4" ht="12.75">
      <c r="A169" s="45"/>
      <c r="B169" s="45"/>
      <c r="C169" s="45"/>
      <c r="D169" s="45"/>
    </row>
    <row r="170" spans="1:4" ht="12.75">
      <c r="A170" s="45"/>
      <c r="B170" s="45"/>
      <c r="C170" s="45"/>
      <c r="D170" s="45"/>
    </row>
    <row r="171" spans="1:4" ht="12.75">
      <c r="A171" s="45"/>
      <c r="B171" s="45"/>
      <c r="C171" s="45"/>
      <c r="D171" s="45"/>
    </row>
    <row r="172" spans="1:4" ht="12.75">
      <c r="A172" s="45"/>
      <c r="B172" s="45"/>
      <c r="C172" s="45"/>
      <c r="D172" s="45"/>
    </row>
    <row r="173" spans="1:4" ht="12.75">
      <c r="A173" s="45"/>
      <c r="B173" s="45"/>
      <c r="C173" s="45"/>
      <c r="D173" s="45"/>
    </row>
    <row r="174" spans="1:4" ht="12.75">
      <c r="A174" s="45"/>
      <c r="B174" s="45"/>
      <c r="C174" s="45"/>
      <c r="D174" s="45"/>
    </row>
    <row r="175" spans="1:4" ht="12.75">
      <c r="A175" s="45"/>
      <c r="B175" s="45"/>
      <c r="C175" s="45"/>
      <c r="D175" s="45"/>
    </row>
    <row r="176" spans="1:4" ht="12.75">
      <c r="A176" s="45"/>
      <c r="B176" s="45"/>
      <c r="C176" s="45"/>
      <c r="D176" s="45"/>
    </row>
    <row r="177" spans="1:4" ht="12.75">
      <c r="A177" s="45"/>
      <c r="B177" s="45"/>
      <c r="C177" s="45"/>
      <c r="D177" s="45"/>
    </row>
    <row r="178" spans="1:4" ht="12.75">
      <c r="A178" s="45"/>
      <c r="B178" s="45"/>
      <c r="C178" s="45"/>
      <c r="D178" s="45"/>
    </row>
    <row r="179" spans="1:4" ht="12.75">
      <c r="A179" s="45"/>
      <c r="B179" s="45"/>
      <c r="C179" s="45"/>
      <c r="D179" s="45"/>
    </row>
    <row r="180" spans="1:4" ht="12.75">
      <c r="A180" s="45"/>
      <c r="B180" s="45"/>
      <c r="C180" s="45"/>
      <c r="D180" s="45"/>
    </row>
    <row r="181" spans="1:4" ht="12.75">
      <c r="A181" s="45"/>
      <c r="B181" s="45"/>
      <c r="C181" s="45"/>
      <c r="D181" s="45"/>
    </row>
    <row r="182" spans="1:4" ht="12.75">
      <c r="A182" s="45"/>
      <c r="B182" s="45"/>
      <c r="C182" s="45"/>
      <c r="D182" s="45"/>
    </row>
    <row r="183" spans="1:4" ht="12.75">
      <c r="A183" s="45"/>
      <c r="B183" s="45"/>
      <c r="C183" s="45"/>
      <c r="D183" s="45"/>
    </row>
    <row r="184" spans="1:4" ht="12.75">
      <c r="A184" s="45"/>
      <c r="B184" s="45"/>
      <c r="C184" s="45"/>
      <c r="D184" s="45"/>
    </row>
    <row r="185" spans="1:4" ht="12.75">
      <c r="A185" s="45"/>
      <c r="B185" s="45"/>
      <c r="C185" s="45"/>
      <c r="D185" s="45"/>
    </row>
    <row r="186" spans="1:4" ht="12.75">
      <c r="A186" s="45"/>
      <c r="B186" s="45"/>
      <c r="C186" s="45"/>
      <c r="D186" s="45"/>
    </row>
    <row r="187" spans="1:4" ht="12.75">
      <c r="A187" s="19"/>
      <c r="B187" s="19"/>
      <c r="C187" s="19"/>
      <c r="D187" s="19"/>
    </row>
    <row r="188" spans="1:4" ht="12.75">
      <c r="A188" s="19"/>
      <c r="B188" s="19"/>
      <c r="C188" s="19"/>
      <c r="D188" s="19"/>
    </row>
    <row r="189" spans="1:4" ht="12.75">
      <c r="A189" s="19"/>
      <c r="B189" s="19"/>
      <c r="C189" s="19"/>
      <c r="D189" s="19"/>
    </row>
    <row r="190" spans="1:4" ht="12.75">
      <c r="A190" s="19"/>
      <c r="B190" s="19"/>
      <c r="C190" s="19"/>
      <c r="D190" s="19"/>
    </row>
    <row r="191" spans="1:4" ht="12.75">
      <c r="A191" s="19"/>
      <c r="B191" s="19"/>
      <c r="C191" s="19"/>
      <c r="D191" s="19"/>
    </row>
    <row r="192" spans="1:4" ht="12.75">
      <c r="A192" s="19"/>
      <c r="B192" s="19"/>
      <c r="C192" s="19"/>
      <c r="D192" s="19"/>
    </row>
    <row r="193" spans="1:4" ht="12.75">
      <c r="A193" s="19"/>
      <c r="B193" s="19"/>
      <c r="C193" s="19"/>
      <c r="D193" s="19"/>
    </row>
    <row r="194" spans="1:4" ht="12.75">
      <c r="A194" s="19"/>
      <c r="B194" s="19"/>
      <c r="C194" s="19"/>
      <c r="D194" s="19"/>
    </row>
    <row r="195" spans="1:4" ht="12.75">
      <c r="A195" s="19"/>
      <c r="B195" s="19"/>
      <c r="C195" s="19"/>
      <c r="D195" s="19"/>
    </row>
    <row r="196" spans="1:4" ht="12.75">
      <c r="A196" s="19"/>
      <c r="B196" s="19"/>
      <c r="C196" s="19"/>
      <c r="D196" s="19"/>
    </row>
    <row r="197" spans="1:4" ht="12.75">
      <c r="A197" s="19"/>
      <c r="B197" s="19"/>
      <c r="C197" s="19"/>
      <c r="D197" s="19"/>
    </row>
    <row r="198" spans="1:4" ht="12.75">
      <c r="A198" s="19"/>
      <c r="B198" s="19"/>
      <c r="C198" s="19"/>
      <c r="D198" s="19"/>
    </row>
    <row r="199" spans="1:4" ht="12.75">
      <c r="A199" s="19"/>
      <c r="B199" s="19"/>
      <c r="C199" s="19"/>
      <c r="D199" s="19"/>
    </row>
    <row r="200" spans="1:4" ht="12.75">
      <c r="A200" s="19"/>
      <c r="B200" s="19"/>
      <c r="C200" s="19"/>
      <c r="D200" s="19"/>
    </row>
    <row r="201" spans="1:4" ht="12.75">
      <c r="A201" s="19"/>
      <c r="B201" s="19"/>
      <c r="C201" s="19"/>
      <c r="D201" s="19"/>
    </row>
    <row r="202" spans="1:4" ht="12.75">
      <c r="A202" s="19"/>
      <c r="B202" s="19"/>
      <c r="C202" s="19"/>
      <c r="D202" s="19"/>
    </row>
    <row r="203" spans="1:4" ht="12.75">
      <c r="A203" s="19"/>
      <c r="B203" s="19"/>
      <c r="C203" s="19"/>
      <c r="D203" s="19"/>
    </row>
    <row r="204" spans="1:4" ht="12.75">
      <c r="A204" s="19"/>
      <c r="B204" s="19"/>
      <c r="C204" s="19"/>
      <c r="D204" s="19"/>
    </row>
    <row r="205" spans="1:4" ht="12.75">
      <c r="A205" s="19"/>
      <c r="B205" s="19"/>
      <c r="C205" s="19"/>
      <c r="D205" s="19"/>
    </row>
    <row r="206" spans="1:4" ht="12.75">
      <c r="A206" s="19"/>
      <c r="B206" s="19"/>
      <c r="C206" s="19"/>
      <c r="D206" s="19"/>
    </row>
    <row r="207" spans="1:4" ht="12.75">
      <c r="A207" s="19"/>
      <c r="B207" s="19"/>
      <c r="C207" s="19"/>
      <c r="D207" s="19"/>
    </row>
    <row r="208" spans="1:4" ht="12.75">
      <c r="A208" s="19"/>
      <c r="B208" s="19"/>
      <c r="C208" s="19"/>
      <c r="D208" s="19"/>
    </row>
    <row r="209" spans="1:4" ht="12.75">
      <c r="A209" s="19"/>
      <c r="B209" s="19"/>
      <c r="C209" s="19"/>
      <c r="D209" s="19"/>
    </row>
    <row r="210" spans="1:4" ht="12.75">
      <c r="A210" s="19"/>
      <c r="B210" s="19"/>
      <c r="C210" s="19"/>
      <c r="D210" s="19"/>
    </row>
    <row r="211" spans="1:4" ht="12.75">
      <c r="A211" s="19"/>
      <c r="B211" s="19"/>
      <c r="C211" s="19"/>
      <c r="D211" s="19"/>
    </row>
    <row r="212" spans="1:4" ht="12.75">
      <c r="A212" s="19"/>
      <c r="B212" s="19"/>
      <c r="C212" s="19"/>
      <c r="D212" s="19"/>
    </row>
    <row r="213" spans="1:4" ht="12.75">
      <c r="A213" s="19"/>
      <c r="B213" s="19"/>
      <c r="C213" s="19"/>
      <c r="D213" s="19"/>
    </row>
    <row r="214" spans="1:4" ht="12.75">
      <c r="A214" s="19"/>
      <c r="B214" s="19"/>
      <c r="C214" s="19"/>
      <c r="D214" s="19"/>
    </row>
    <row r="215" spans="1:4" ht="12.75">
      <c r="A215" s="19"/>
      <c r="B215" s="19"/>
      <c r="C215" s="19"/>
      <c r="D215" s="19"/>
    </row>
    <row r="216" spans="1:4" ht="12.75">
      <c r="A216" s="19"/>
      <c r="B216" s="19"/>
      <c r="C216" s="19"/>
      <c r="D216" s="19"/>
    </row>
    <row r="217" spans="1:4" ht="12.75">
      <c r="A217" s="19"/>
      <c r="B217" s="19"/>
      <c r="C217" s="19"/>
      <c r="D217" s="19"/>
    </row>
    <row r="218" spans="1:4" ht="12.75">
      <c r="A218" s="19"/>
      <c r="B218" s="19"/>
      <c r="C218" s="19"/>
      <c r="D218" s="19"/>
    </row>
    <row r="219" spans="1:4" ht="12.75">
      <c r="A219" s="19"/>
      <c r="B219" s="19"/>
      <c r="C219" s="19"/>
      <c r="D219" s="19"/>
    </row>
    <row r="220" spans="1:4" ht="12.75">
      <c r="A220" s="19"/>
      <c r="B220" s="19"/>
      <c r="C220" s="19"/>
      <c r="D220" s="19"/>
    </row>
    <row r="221" spans="1:4" ht="12.75">
      <c r="A221" s="19"/>
      <c r="B221" s="19"/>
      <c r="C221" s="19"/>
      <c r="D221" s="19"/>
    </row>
    <row r="222" spans="1:4" ht="12.75">
      <c r="A222" s="19"/>
      <c r="B222" s="19"/>
      <c r="C222" s="19"/>
      <c r="D222" s="19"/>
    </row>
    <row r="223" spans="1:4" ht="12.75">
      <c r="A223" s="19"/>
      <c r="B223" s="19"/>
      <c r="C223" s="19"/>
      <c r="D223" s="19"/>
    </row>
    <row r="224" spans="1:4" ht="12.75">
      <c r="A224" s="19"/>
      <c r="B224" s="19"/>
      <c r="C224" s="19"/>
      <c r="D224" s="19"/>
    </row>
    <row r="225" spans="1:4" ht="12.75">
      <c r="A225" s="19"/>
      <c r="B225" s="19"/>
      <c r="C225" s="19"/>
      <c r="D225" s="19"/>
    </row>
    <row r="226" spans="1:4" ht="12.75">
      <c r="A226" s="19"/>
      <c r="B226" s="19"/>
      <c r="C226" s="19"/>
      <c r="D226" s="19"/>
    </row>
    <row r="227" spans="1:4" ht="12.75">
      <c r="A227" s="19"/>
      <c r="B227" s="19"/>
      <c r="C227" s="19"/>
      <c r="D227" s="19"/>
    </row>
    <row r="228" spans="1:4" ht="12.75">
      <c r="A228" s="19"/>
      <c r="B228" s="19"/>
      <c r="C228" s="19"/>
      <c r="D228" s="19"/>
    </row>
    <row r="229" spans="1:4" ht="12.75">
      <c r="A229" s="19"/>
      <c r="B229" s="19"/>
      <c r="C229" s="19"/>
      <c r="D229" s="19"/>
    </row>
    <row r="230" spans="1:4" ht="12.75">
      <c r="A230" s="19"/>
      <c r="B230" s="19"/>
      <c r="C230" s="19"/>
      <c r="D230" s="19"/>
    </row>
    <row r="231" spans="1:4" ht="12.75">
      <c r="A231" s="19"/>
      <c r="B231" s="19"/>
      <c r="C231" s="19"/>
      <c r="D231" s="19"/>
    </row>
    <row r="232" spans="1:4" ht="12.75">
      <c r="A232" s="19"/>
      <c r="B232" s="19"/>
      <c r="C232" s="19"/>
      <c r="D232" s="19"/>
    </row>
    <row r="233" spans="1:4" ht="12.75">
      <c r="A233" s="19"/>
      <c r="B233" s="19"/>
      <c r="C233" s="19"/>
      <c r="D233" s="19"/>
    </row>
    <row r="234" spans="1:4" ht="12.75">
      <c r="A234" s="19"/>
      <c r="B234" s="19"/>
      <c r="C234" s="19"/>
      <c r="D234" s="19"/>
    </row>
    <row r="235" spans="1:4" ht="12.75">
      <c r="A235" s="19"/>
      <c r="B235" s="19"/>
      <c r="C235" s="19"/>
      <c r="D235" s="19"/>
    </row>
    <row r="236" spans="1:4" ht="12.75">
      <c r="A236" s="19"/>
      <c r="B236" s="19"/>
      <c r="C236" s="19"/>
      <c r="D236" s="19"/>
    </row>
    <row r="237" spans="1:4" ht="12.75">
      <c r="A237" s="19"/>
      <c r="B237" s="19"/>
      <c r="C237" s="19"/>
      <c r="D237" s="19"/>
    </row>
    <row r="238" spans="1:4" ht="12.75">
      <c r="A238" s="19"/>
      <c r="B238" s="19"/>
      <c r="C238" s="19"/>
      <c r="D238" s="19"/>
    </row>
    <row r="239" spans="1:4" ht="12.75">
      <c r="A239" s="19"/>
      <c r="B239" s="19"/>
      <c r="C239" s="19"/>
      <c r="D239" s="19"/>
    </row>
    <row r="240" spans="1:4" ht="12.75">
      <c r="A240" s="19"/>
      <c r="B240" s="19"/>
      <c r="C240" s="19"/>
      <c r="D240" s="19"/>
    </row>
    <row r="241" spans="1:4" ht="12.75">
      <c r="A241" s="19"/>
      <c r="B241" s="19"/>
      <c r="C241" s="19"/>
      <c r="D241" s="19"/>
    </row>
    <row r="242" spans="1:4" ht="12.75">
      <c r="A242" s="19"/>
      <c r="B242" s="19"/>
      <c r="C242" s="19"/>
      <c r="D242" s="19"/>
    </row>
    <row r="243" spans="1:4" ht="12.75">
      <c r="A243" s="19"/>
      <c r="B243" s="19"/>
      <c r="C243" s="19"/>
      <c r="D243" s="19"/>
    </row>
    <row r="244" spans="1:4" ht="12.75">
      <c r="A244" s="19"/>
      <c r="B244" s="19"/>
      <c r="C244" s="19"/>
      <c r="D244" s="19"/>
    </row>
    <row r="245" spans="1:4" ht="12.75">
      <c r="A245" s="19"/>
      <c r="B245" s="19"/>
      <c r="C245" s="19"/>
      <c r="D245" s="19"/>
    </row>
    <row r="246" spans="1:4" ht="12.75">
      <c r="A246" s="19"/>
      <c r="B246" s="19"/>
      <c r="C246" s="19"/>
      <c r="D246" s="19"/>
    </row>
    <row r="247" spans="1:4" ht="12.75">
      <c r="A247" s="19"/>
      <c r="B247" s="19"/>
      <c r="C247" s="19"/>
      <c r="D247" s="19"/>
    </row>
    <row r="248" spans="1:4" ht="12.75">
      <c r="A248" s="19"/>
      <c r="B248" s="19"/>
      <c r="C248" s="19"/>
      <c r="D248" s="19"/>
    </row>
    <row r="249" spans="1:4" ht="12.75">
      <c r="A249" s="19"/>
      <c r="B249" s="19"/>
      <c r="C249" s="19"/>
      <c r="D249" s="19"/>
    </row>
    <row r="250" spans="1:4" ht="12.75">
      <c r="A250" s="19"/>
      <c r="B250" s="19"/>
      <c r="C250" s="19"/>
      <c r="D250" s="19"/>
    </row>
  </sheetData>
  <mergeCells count="32">
    <mergeCell ref="A83:D83"/>
    <mergeCell ref="A91:D91"/>
    <mergeCell ref="A61:D61"/>
    <mergeCell ref="A62:D62"/>
    <mergeCell ref="A69:D69"/>
    <mergeCell ref="A76:D76"/>
    <mergeCell ref="A43:D43"/>
    <mergeCell ref="A46:D46"/>
    <mergeCell ref="A48:D48"/>
    <mergeCell ref="A55:D55"/>
    <mergeCell ref="A40:A41"/>
    <mergeCell ref="B40:B41"/>
    <mergeCell ref="C40:C41"/>
    <mergeCell ref="D40:D41"/>
    <mergeCell ref="A27:D27"/>
    <mergeCell ref="A30:D30"/>
    <mergeCell ref="A34:D34"/>
    <mergeCell ref="A38:D38"/>
    <mergeCell ref="A21:A22"/>
    <mergeCell ref="C21:C22"/>
    <mergeCell ref="D21:D22"/>
    <mergeCell ref="A24:D24"/>
    <mergeCell ref="A14:D14"/>
    <mergeCell ref="D15:D16"/>
    <mergeCell ref="A18:D18"/>
    <mergeCell ref="A19:A20"/>
    <mergeCell ref="C19:C20"/>
    <mergeCell ref="D19:D20"/>
    <mergeCell ref="A2:D2"/>
    <mergeCell ref="A4:D4"/>
    <mergeCell ref="A6:D6"/>
    <mergeCell ref="A10:D10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9"/>
  <sheetViews>
    <sheetView zoomScale="75" zoomScaleNormal="75" workbookViewId="0" topLeftCell="A1">
      <selection activeCell="K29" sqref="K29"/>
    </sheetView>
  </sheetViews>
  <sheetFormatPr defaultColWidth="9.140625" defaultRowHeight="12.75"/>
  <cols>
    <col min="1" max="1" width="86.28125" style="0" customWidth="1"/>
    <col min="2" max="2" width="16.421875" style="0" customWidth="1"/>
    <col min="3" max="3" width="15.00390625" style="0" customWidth="1"/>
    <col min="4" max="5" width="12.57421875" style="0" customWidth="1"/>
    <col min="6" max="6" width="12.00390625" style="0" customWidth="1"/>
    <col min="7" max="7" width="2.28125" style="19" customWidth="1"/>
    <col min="8" max="8" width="9.140625" style="19" customWidth="1"/>
    <col min="9" max="9" width="31.00390625" style="19" customWidth="1"/>
    <col min="10" max="26" width="9.140625" style="19" customWidth="1"/>
  </cols>
  <sheetData>
    <row r="1" spans="1:6" ht="18">
      <c r="A1" s="2" t="s">
        <v>136</v>
      </c>
      <c r="B1" s="20"/>
      <c r="C1" s="19"/>
      <c r="D1" s="19"/>
      <c r="E1" s="19"/>
      <c r="F1" s="19"/>
    </row>
    <row r="2" spans="1:6" ht="18">
      <c r="A2" s="2" t="s">
        <v>137</v>
      </c>
      <c r="B2" s="19"/>
      <c r="C2" s="19"/>
      <c r="D2" s="19"/>
      <c r="E2" s="19"/>
      <c r="F2" s="19"/>
    </row>
    <row r="3" spans="1:6" ht="12.75">
      <c r="A3" s="19"/>
      <c r="B3" s="19"/>
      <c r="C3" s="19"/>
      <c r="D3" s="19"/>
      <c r="E3" s="19"/>
      <c r="F3" s="19"/>
    </row>
    <row r="4" spans="1:6" ht="16.5">
      <c r="A4" s="165" t="s">
        <v>138</v>
      </c>
      <c r="B4" s="166"/>
      <c r="C4" s="166"/>
      <c r="D4" s="166"/>
      <c r="E4" s="166"/>
      <c r="F4" s="167"/>
    </row>
    <row r="5" spans="1:6" ht="15">
      <c r="A5" s="46" t="s">
        <v>139</v>
      </c>
      <c r="B5" s="47" t="s">
        <v>140</v>
      </c>
      <c r="C5" s="47" t="s">
        <v>141</v>
      </c>
      <c r="D5" s="47" t="s">
        <v>142</v>
      </c>
      <c r="E5" s="47" t="s">
        <v>143</v>
      </c>
      <c r="F5" s="48" t="s">
        <v>144</v>
      </c>
    </row>
    <row r="6" spans="1:6" ht="15">
      <c r="A6" s="49" t="s">
        <v>145</v>
      </c>
      <c r="B6" s="50">
        <v>7200</v>
      </c>
      <c r="C6" s="50">
        <v>7500</v>
      </c>
      <c r="D6" s="50">
        <v>8300</v>
      </c>
      <c r="E6" s="50">
        <v>8800</v>
      </c>
      <c r="F6" s="50">
        <v>9200</v>
      </c>
    </row>
    <row r="7" spans="1:6" ht="15">
      <c r="A7" s="49" t="s">
        <v>146</v>
      </c>
      <c r="B7" s="50">
        <v>7600</v>
      </c>
      <c r="C7" s="50">
        <v>8400</v>
      </c>
      <c r="D7" s="50">
        <v>8900</v>
      </c>
      <c r="E7" s="50">
        <v>9300</v>
      </c>
      <c r="F7" s="50">
        <v>9600</v>
      </c>
    </row>
    <row r="8" spans="1:6" ht="15">
      <c r="A8" s="49" t="s">
        <v>147</v>
      </c>
      <c r="B8" s="51"/>
      <c r="C8" s="50"/>
      <c r="D8" s="50">
        <v>12400</v>
      </c>
      <c r="E8" s="50">
        <v>13000</v>
      </c>
      <c r="F8" s="50">
        <v>13600</v>
      </c>
    </row>
    <row r="9" spans="1:6" ht="12.75">
      <c r="A9" s="19"/>
      <c r="B9" s="19"/>
      <c r="C9" s="19"/>
      <c r="D9" s="19"/>
      <c r="E9" s="19"/>
      <c r="F9" s="19"/>
    </row>
    <row r="10" spans="1:6" ht="15">
      <c r="A10" s="52" t="s">
        <v>148</v>
      </c>
      <c r="B10" s="19"/>
      <c r="C10" s="19"/>
      <c r="D10" s="19"/>
      <c r="E10" s="19"/>
      <c r="F10" s="19"/>
    </row>
    <row r="11" spans="1:6" ht="12.75">
      <c r="A11" s="19"/>
      <c r="B11" s="19"/>
      <c r="C11" s="19"/>
      <c r="D11" s="19"/>
      <c r="E11" s="19"/>
      <c r="F11" s="19"/>
    </row>
    <row r="12" spans="1:6" ht="16.5">
      <c r="A12" s="165" t="s">
        <v>149</v>
      </c>
      <c r="B12" s="166"/>
      <c r="C12" s="166"/>
      <c r="D12" s="166"/>
      <c r="E12" s="166"/>
      <c r="F12" s="167"/>
    </row>
    <row r="13" spans="1:6" ht="15">
      <c r="A13" s="53"/>
      <c r="B13" s="47" t="s">
        <v>140</v>
      </c>
      <c r="C13" s="47" t="s">
        <v>143</v>
      </c>
      <c r="D13" s="47" t="s">
        <v>150</v>
      </c>
      <c r="E13" s="47" t="s">
        <v>151</v>
      </c>
      <c r="F13" s="48" t="s">
        <v>152</v>
      </c>
    </row>
    <row r="14" spans="1:6" ht="15">
      <c r="A14" s="49" t="s">
        <v>153</v>
      </c>
      <c r="B14" s="54">
        <v>400</v>
      </c>
      <c r="C14" s="54">
        <v>800</v>
      </c>
      <c r="D14" s="54">
        <v>1200</v>
      </c>
      <c r="E14" s="54">
        <v>1700</v>
      </c>
      <c r="F14" s="54">
        <v>2100</v>
      </c>
    </row>
    <row r="15" spans="1:6" ht="15">
      <c r="A15" s="6"/>
      <c r="B15" s="6"/>
      <c r="C15" s="6"/>
      <c r="D15" s="6"/>
      <c r="E15" s="6"/>
      <c r="F15" s="6"/>
    </row>
    <row r="16" spans="1:6" ht="15">
      <c r="A16" s="52" t="s">
        <v>154</v>
      </c>
      <c r="B16" s="6"/>
      <c r="C16" s="6"/>
      <c r="D16" s="6"/>
      <c r="E16" s="6"/>
      <c r="F16" s="6"/>
    </row>
    <row r="17" spans="1:6" ht="12.75">
      <c r="A17" s="19"/>
      <c r="B17" s="19"/>
      <c r="C17" s="19"/>
      <c r="D17" s="19"/>
      <c r="E17" s="19"/>
      <c r="F17" s="19"/>
    </row>
    <row r="18" spans="1:6" ht="16.5">
      <c r="A18" s="168" t="s">
        <v>155</v>
      </c>
      <c r="B18" s="169"/>
      <c r="C18" s="169"/>
      <c r="D18" s="169"/>
      <c r="E18" s="169"/>
      <c r="F18" s="170"/>
    </row>
    <row r="19" spans="1:6" ht="15">
      <c r="A19" s="55"/>
      <c r="B19" s="47" t="s">
        <v>140</v>
      </c>
      <c r="C19" s="47" t="s">
        <v>156</v>
      </c>
      <c r="D19" s="47" t="s">
        <v>157</v>
      </c>
      <c r="E19" s="47" t="s">
        <v>144</v>
      </c>
      <c r="F19" s="48" t="s">
        <v>158</v>
      </c>
    </row>
    <row r="20" spans="1:6" ht="15">
      <c r="A20" s="49" t="s">
        <v>139</v>
      </c>
      <c r="B20" s="54">
        <v>2400</v>
      </c>
      <c r="C20" s="54">
        <v>3200</v>
      </c>
      <c r="D20" s="54">
        <v>3600</v>
      </c>
      <c r="E20" s="54">
        <v>4500</v>
      </c>
      <c r="F20" s="54">
        <v>6200</v>
      </c>
    </row>
    <row r="21" spans="1:6" ht="12.75">
      <c r="A21" s="19"/>
      <c r="B21" s="19"/>
      <c r="C21" s="19"/>
      <c r="D21" s="19"/>
      <c r="E21" s="19"/>
      <c r="F21" s="19"/>
    </row>
    <row r="22" spans="1:6" ht="15">
      <c r="A22" s="52" t="s">
        <v>148</v>
      </c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6.5">
      <c r="A24" s="165" t="s">
        <v>159</v>
      </c>
      <c r="B24" s="166"/>
      <c r="C24" s="167"/>
      <c r="D24" s="19"/>
      <c r="E24" s="19"/>
      <c r="F24" s="19"/>
    </row>
    <row r="25" spans="1:6" ht="15">
      <c r="A25" s="56"/>
      <c r="B25" s="47" t="s">
        <v>160</v>
      </c>
      <c r="C25" s="48" t="s">
        <v>161</v>
      </c>
      <c r="D25" s="19"/>
      <c r="E25" s="19"/>
      <c r="F25" s="19"/>
    </row>
    <row r="26" spans="1:6" ht="15">
      <c r="A26" s="49" t="s">
        <v>162</v>
      </c>
      <c r="B26" s="50">
        <v>38100</v>
      </c>
      <c r="C26" s="50">
        <v>45700</v>
      </c>
      <c r="D26" s="19"/>
      <c r="E26" s="19"/>
      <c r="F26" s="19"/>
    </row>
    <row r="27" spans="1:6" ht="15">
      <c r="A27" s="49" t="s">
        <v>163</v>
      </c>
      <c r="B27" s="50">
        <v>45000</v>
      </c>
      <c r="C27" s="50">
        <v>54000</v>
      </c>
      <c r="D27" s="19"/>
      <c r="E27" s="19"/>
      <c r="F27" s="19"/>
    </row>
    <row r="28" spans="1:6" ht="15">
      <c r="A28" s="49" t="s">
        <v>164</v>
      </c>
      <c r="B28" s="50">
        <v>67300</v>
      </c>
      <c r="C28" s="50">
        <v>80800</v>
      </c>
      <c r="D28" s="19"/>
      <c r="E28" s="19"/>
      <c r="F28" s="19"/>
    </row>
    <row r="29" spans="1:6" ht="12.75">
      <c r="A29" s="19"/>
      <c r="B29" s="19"/>
      <c r="C29" s="19"/>
      <c r="D29" s="19"/>
      <c r="E29" s="19"/>
      <c r="F29" s="19"/>
    </row>
    <row r="30" spans="1:6" ht="15">
      <c r="A30" s="52" t="s">
        <v>165</v>
      </c>
      <c r="B30" s="19"/>
      <c r="C30" s="19"/>
      <c r="D30" s="19"/>
      <c r="E30" s="19"/>
      <c r="F30" s="19"/>
    </row>
    <row r="31" spans="1:6" ht="12.75">
      <c r="A31" s="19"/>
      <c r="B31" s="19"/>
      <c r="C31" s="19"/>
      <c r="D31" s="19"/>
      <c r="E31" s="19"/>
      <c r="F31" s="19"/>
    </row>
    <row r="32" spans="1:6" ht="16.5">
      <c r="A32" s="165" t="s">
        <v>166</v>
      </c>
      <c r="B32" s="166"/>
      <c r="C32" s="166"/>
      <c r="D32" s="166"/>
      <c r="E32" s="166"/>
      <c r="F32" s="167"/>
    </row>
    <row r="33" spans="1:6" ht="15">
      <c r="A33" s="53"/>
      <c r="B33" s="57" t="s">
        <v>167</v>
      </c>
      <c r="C33" s="47" t="s">
        <v>168</v>
      </c>
      <c r="D33" s="47" t="s">
        <v>169</v>
      </c>
      <c r="E33" s="47" t="s">
        <v>170</v>
      </c>
      <c r="F33" s="48" t="s">
        <v>171</v>
      </c>
    </row>
    <row r="34" spans="1:6" ht="15">
      <c r="A34" s="49" t="s">
        <v>172</v>
      </c>
      <c r="B34" s="54">
        <v>21600</v>
      </c>
      <c r="C34" s="54">
        <v>8500</v>
      </c>
      <c r="D34" s="54">
        <v>7800</v>
      </c>
      <c r="E34" s="54">
        <v>8000</v>
      </c>
      <c r="F34" s="54">
        <v>6700</v>
      </c>
    </row>
    <row r="35" spans="1:6" ht="12.75">
      <c r="A35" s="19"/>
      <c r="B35" s="19"/>
      <c r="C35" s="19"/>
      <c r="D35" s="19"/>
      <c r="E35" s="19"/>
      <c r="F35" s="19"/>
    </row>
    <row r="36" spans="1:6" ht="15">
      <c r="A36" s="52" t="s">
        <v>165</v>
      </c>
      <c r="B36" s="19"/>
      <c r="C36" s="19"/>
      <c r="D36" s="19"/>
      <c r="E36" s="19"/>
      <c r="F36" s="19"/>
    </row>
    <row r="37" spans="1:6" ht="12.75">
      <c r="A37" s="19"/>
      <c r="B37" s="19"/>
      <c r="C37" s="19"/>
      <c r="D37" s="19"/>
      <c r="E37" s="19"/>
      <c r="F37" s="19"/>
    </row>
    <row r="38" spans="1:6" ht="16.5">
      <c r="A38" s="171" t="s">
        <v>173</v>
      </c>
      <c r="B38" s="171"/>
      <c r="C38" s="19"/>
      <c r="D38" s="19"/>
      <c r="E38" s="19"/>
      <c r="F38" s="19"/>
    </row>
    <row r="39" spans="1:6" ht="15">
      <c r="A39" s="172" t="s">
        <v>43</v>
      </c>
      <c r="B39" s="172"/>
      <c r="C39" s="19"/>
      <c r="D39" s="19"/>
      <c r="E39" s="19"/>
      <c r="F39" s="19"/>
    </row>
    <row r="40" spans="1:6" ht="15">
      <c r="A40" s="49" t="s">
        <v>174</v>
      </c>
      <c r="B40" s="50">
        <v>1000000</v>
      </c>
      <c r="C40" s="19"/>
      <c r="D40" s="19"/>
      <c r="E40" s="19"/>
      <c r="F40" s="19"/>
    </row>
    <row r="41" spans="1:6" ht="15">
      <c r="A41" s="49" t="s">
        <v>175</v>
      </c>
      <c r="B41" s="50">
        <v>1500000</v>
      </c>
      <c r="C41" s="19"/>
      <c r="D41" s="19"/>
      <c r="E41" s="19"/>
      <c r="F41" s="19"/>
    </row>
    <row r="42" spans="1:6" ht="15">
      <c r="A42" s="49" t="s">
        <v>176</v>
      </c>
      <c r="B42" s="50">
        <v>350000</v>
      </c>
      <c r="C42" s="19"/>
      <c r="D42" s="19"/>
      <c r="E42" s="19"/>
      <c r="F42" s="19"/>
    </row>
    <row r="43" spans="1:6" ht="15">
      <c r="A43" s="49" t="s">
        <v>177</v>
      </c>
      <c r="B43" s="50">
        <v>850000</v>
      </c>
      <c r="C43" s="19"/>
      <c r="D43" s="19"/>
      <c r="E43" s="19"/>
      <c r="F43" s="19"/>
    </row>
    <row r="44" spans="1:6" ht="15">
      <c r="A44" s="49" t="s">
        <v>178</v>
      </c>
      <c r="B44" s="50">
        <v>1120000</v>
      </c>
      <c r="C44" s="19"/>
      <c r="D44" s="19"/>
      <c r="E44" s="19"/>
      <c r="F44" s="19"/>
    </row>
    <row r="45" spans="1:6" ht="15">
      <c r="A45" s="49" t="s">
        <v>179</v>
      </c>
      <c r="B45" s="50">
        <v>1620000</v>
      </c>
      <c r="C45" s="19"/>
      <c r="D45" s="19"/>
      <c r="E45" s="19"/>
      <c r="F45" s="19"/>
    </row>
    <row r="46" spans="1:6" ht="15">
      <c r="A46" s="49" t="s">
        <v>180</v>
      </c>
      <c r="B46" s="50">
        <v>470000</v>
      </c>
      <c r="C46" s="19"/>
      <c r="D46" s="19"/>
      <c r="E46" s="19"/>
      <c r="F46" s="19"/>
    </row>
    <row r="47" spans="1:6" ht="15">
      <c r="A47" s="49" t="s">
        <v>181</v>
      </c>
      <c r="B47" s="50">
        <v>1200000</v>
      </c>
      <c r="C47" s="19"/>
      <c r="D47" s="19"/>
      <c r="E47" s="19"/>
      <c r="F47" s="19"/>
    </row>
    <row r="48" spans="1:6" ht="15">
      <c r="A48" s="49" t="s">
        <v>182</v>
      </c>
      <c r="B48" s="50">
        <v>1700000</v>
      </c>
      <c r="C48" s="19"/>
      <c r="D48" s="19"/>
      <c r="E48" s="19"/>
      <c r="F48" s="19"/>
    </row>
    <row r="49" spans="1:6" ht="15">
      <c r="A49" s="49" t="s">
        <v>183</v>
      </c>
      <c r="B49" s="50">
        <v>500000</v>
      </c>
      <c r="C49" s="19"/>
      <c r="D49" s="19"/>
      <c r="E49" s="19"/>
      <c r="F49" s="19"/>
    </row>
    <row r="50" spans="1:6" ht="15">
      <c r="A50" s="49" t="s">
        <v>184</v>
      </c>
      <c r="B50" s="50">
        <v>1820000</v>
      </c>
      <c r="C50" s="19"/>
      <c r="D50" s="19"/>
      <c r="E50" s="19"/>
      <c r="F50" s="19"/>
    </row>
    <row r="51" spans="1:6" ht="15">
      <c r="A51" s="49" t="s">
        <v>185</v>
      </c>
      <c r="B51" s="50">
        <v>620000</v>
      </c>
      <c r="C51" s="19"/>
      <c r="D51" s="19"/>
      <c r="E51" s="19"/>
      <c r="F51" s="19"/>
    </row>
    <row r="52" spans="1:6" ht="15">
      <c r="A52" s="49" t="s">
        <v>186</v>
      </c>
      <c r="B52" s="50">
        <v>3500000</v>
      </c>
      <c r="C52" s="19"/>
      <c r="D52" s="19"/>
      <c r="E52" s="19"/>
      <c r="F52" s="19"/>
    </row>
    <row r="53" spans="1:6" ht="15">
      <c r="A53" s="49" t="s">
        <v>187</v>
      </c>
      <c r="B53" s="50">
        <v>6900000</v>
      </c>
      <c r="C53" s="19"/>
      <c r="D53" s="19"/>
      <c r="E53" s="19"/>
      <c r="F53" s="19"/>
    </row>
    <row r="54" spans="1:6" ht="15">
      <c r="A54" s="49" t="s">
        <v>188</v>
      </c>
      <c r="B54" s="50" t="s">
        <v>189</v>
      </c>
      <c r="C54" s="19"/>
      <c r="D54" s="19"/>
      <c r="E54" s="19"/>
      <c r="F54" s="19"/>
    </row>
    <row r="55" spans="1:6" ht="15">
      <c r="A55" s="49" t="s">
        <v>190</v>
      </c>
      <c r="B55" s="50">
        <v>130000</v>
      </c>
      <c r="C55" s="19"/>
      <c r="D55" s="19"/>
      <c r="E55" s="19"/>
      <c r="F55" s="19"/>
    </row>
    <row r="56" spans="1:6" ht="16.5">
      <c r="A56" s="49" t="s">
        <v>191</v>
      </c>
      <c r="B56" s="50">
        <v>1000000</v>
      </c>
      <c r="C56" s="19"/>
      <c r="D56" s="19"/>
      <c r="E56" s="19"/>
      <c r="F56" s="19"/>
    </row>
    <row r="57" spans="1:6" ht="15">
      <c r="A57" s="49" t="s">
        <v>192</v>
      </c>
      <c r="B57" s="50">
        <v>300000</v>
      </c>
      <c r="C57" s="19"/>
      <c r="D57" s="19"/>
      <c r="E57" s="19"/>
      <c r="F57" s="19"/>
    </row>
    <row r="58" spans="1:6" ht="15">
      <c r="A58" s="49" t="s">
        <v>193</v>
      </c>
      <c r="B58" s="50">
        <v>1000000</v>
      </c>
      <c r="C58" s="19"/>
      <c r="D58" s="19"/>
      <c r="E58" s="19"/>
      <c r="F58" s="19"/>
    </row>
    <row r="59" spans="1:6" ht="15">
      <c r="A59" s="49" t="s">
        <v>194</v>
      </c>
      <c r="B59" s="50">
        <v>800000</v>
      </c>
      <c r="C59" s="19"/>
      <c r="D59" s="19"/>
      <c r="E59" s="19"/>
      <c r="F59" s="19"/>
    </row>
    <row r="60" spans="1:6" ht="15">
      <c r="A60" s="58" t="s">
        <v>195</v>
      </c>
      <c r="B60" s="50">
        <v>10000</v>
      </c>
      <c r="C60" s="19"/>
      <c r="D60" s="19"/>
      <c r="E60" s="19"/>
      <c r="F60" s="19"/>
    </row>
    <row r="61" spans="1:6" ht="15">
      <c r="A61" s="58" t="s">
        <v>196</v>
      </c>
      <c r="B61" s="50">
        <v>25000</v>
      </c>
      <c r="C61" s="19"/>
      <c r="D61" s="19"/>
      <c r="E61" s="19"/>
      <c r="F61" s="19"/>
    </row>
    <row r="62" spans="1:6" ht="15">
      <c r="A62" s="58" t="s">
        <v>197</v>
      </c>
      <c r="B62" s="50">
        <v>2300000</v>
      </c>
      <c r="C62" s="19"/>
      <c r="D62" s="19"/>
      <c r="E62" s="19"/>
      <c r="F62" s="19"/>
    </row>
    <row r="63" spans="1:6" ht="15">
      <c r="A63" s="173" t="s">
        <v>91</v>
      </c>
      <c r="B63" s="173"/>
      <c r="C63" s="19"/>
      <c r="D63" s="19"/>
      <c r="E63" s="19"/>
      <c r="F63" s="19"/>
    </row>
    <row r="64" spans="1:6" ht="16.5">
      <c r="A64" s="49" t="s">
        <v>198</v>
      </c>
      <c r="B64" s="50">
        <v>4000</v>
      </c>
      <c r="C64" s="19"/>
      <c r="D64" s="19"/>
      <c r="E64" s="19"/>
      <c r="F64" s="19"/>
    </row>
    <row r="65" spans="1:6" ht="16.5">
      <c r="A65" s="49" t="s">
        <v>199</v>
      </c>
      <c r="B65" s="50">
        <v>2100</v>
      </c>
      <c r="C65" s="19"/>
      <c r="D65" s="19"/>
      <c r="E65" s="19"/>
      <c r="F65" s="19"/>
    </row>
    <row r="66" spans="1:6" ht="16.5">
      <c r="A66" s="49" t="s">
        <v>200</v>
      </c>
      <c r="B66" s="50">
        <v>3300</v>
      </c>
      <c r="C66" s="19"/>
      <c r="D66" s="19"/>
      <c r="E66" s="19"/>
      <c r="F66" s="19"/>
    </row>
    <row r="67" spans="1:6" ht="16.5">
      <c r="A67" s="49" t="s">
        <v>200</v>
      </c>
      <c r="B67" s="50">
        <v>3300</v>
      </c>
      <c r="C67" s="19"/>
      <c r="D67" s="19"/>
      <c r="E67" s="19"/>
      <c r="F67" s="19"/>
    </row>
    <row r="68" spans="1:6" ht="16.5">
      <c r="A68" s="49" t="s">
        <v>201</v>
      </c>
      <c r="B68" s="50">
        <v>3100</v>
      </c>
      <c r="C68" s="19"/>
      <c r="D68" s="19"/>
      <c r="E68" s="19"/>
      <c r="F68" s="19"/>
    </row>
    <row r="69" spans="1:6" ht="16.5">
      <c r="A69" s="49" t="s">
        <v>202</v>
      </c>
      <c r="B69" s="50">
        <v>5000</v>
      </c>
      <c r="C69" s="19"/>
      <c r="D69" s="19"/>
      <c r="E69" s="19"/>
      <c r="F69" s="19"/>
    </row>
    <row r="70" spans="1:6" ht="16.5">
      <c r="A70" s="49" t="s">
        <v>203</v>
      </c>
      <c r="B70" s="50">
        <v>3100</v>
      </c>
      <c r="C70" s="19"/>
      <c r="D70" s="19"/>
      <c r="E70" s="19"/>
      <c r="F70" s="19"/>
    </row>
    <row r="71" spans="1:6" ht="15">
      <c r="A71" s="49" t="s">
        <v>204</v>
      </c>
      <c r="B71" s="50">
        <v>8300000</v>
      </c>
      <c r="C71" s="19"/>
      <c r="D71" s="19"/>
      <c r="E71" s="19"/>
      <c r="F71" s="19"/>
    </row>
    <row r="72" spans="1:6" ht="16.5">
      <c r="A72" s="49" t="s">
        <v>205</v>
      </c>
      <c r="B72" s="50">
        <v>7000</v>
      </c>
      <c r="C72" s="19"/>
      <c r="D72" s="19"/>
      <c r="E72" s="19"/>
      <c r="F72" s="19"/>
    </row>
    <row r="73" spans="1:6" ht="15">
      <c r="A73" s="52" t="s">
        <v>165</v>
      </c>
      <c r="B73" s="19"/>
      <c r="C73" s="19"/>
      <c r="D73" s="19"/>
      <c r="E73" s="19"/>
      <c r="F73" s="19"/>
    </row>
    <row r="74" spans="1:6" ht="15">
      <c r="A74" s="52" t="s">
        <v>206</v>
      </c>
      <c r="B74" s="19"/>
      <c r="C74" s="19"/>
      <c r="D74" s="19"/>
      <c r="E74" s="19"/>
      <c r="F74" s="19"/>
    </row>
    <row r="75" spans="1:6" ht="15">
      <c r="A75" s="52" t="s">
        <v>207</v>
      </c>
      <c r="B75" s="19"/>
      <c r="C75" s="19"/>
      <c r="D75" s="19"/>
      <c r="E75" s="19"/>
      <c r="F75" s="19"/>
    </row>
    <row r="76" spans="1:6" ht="15">
      <c r="A76" s="52" t="s">
        <v>208</v>
      </c>
      <c r="B76" s="19"/>
      <c r="C76" s="19"/>
      <c r="D76" s="19"/>
      <c r="E76" s="19"/>
      <c r="F76" s="19"/>
    </row>
    <row r="77" spans="1:6" ht="15">
      <c r="A77" s="52"/>
      <c r="B77" s="19"/>
      <c r="C77" s="19"/>
      <c r="D77" s="19"/>
      <c r="E77" s="19"/>
      <c r="F77" s="19"/>
    </row>
    <row r="78" spans="1:6" ht="12.75">
      <c r="A78" s="19"/>
      <c r="B78" s="19"/>
      <c r="C78" s="19"/>
      <c r="D78" s="19"/>
      <c r="E78" s="19"/>
      <c r="F78" s="19"/>
    </row>
    <row r="79" spans="1:6" ht="16.5">
      <c r="A79" s="59" t="s">
        <v>209</v>
      </c>
      <c r="B79" s="60"/>
      <c r="C79" s="61" t="s">
        <v>210</v>
      </c>
      <c r="D79" s="6" t="s">
        <v>211</v>
      </c>
      <c r="E79" s="19"/>
      <c r="F79" s="19"/>
    </row>
    <row r="80" spans="1:6" ht="15">
      <c r="A80" s="49" t="s">
        <v>212</v>
      </c>
      <c r="B80" s="50">
        <v>2700000</v>
      </c>
      <c r="C80" s="19"/>
      <c r="D80" s="6" t="s">
        <v>213</v>
      </c>
      <c r="E80" s="19"/>
      <c r="F80" s="19"/>
    </row>
    <row r="81" spans="1:6" ht="15">
      <c r="A81" s="49" t="s">
        <v>214</v>
      </c>
      <c r="B81" s="50">
        <v>4000000</v>
      </c>
      <c r="C81" s="19"/>
      <c r="D81" s="6" t="s">
        <v>215</v>
      </c>
      <c r="E81" s="19"/>
      <c r="F81" s="19"/>
    </row>
    <row r="82" spans="1:6" ht="15">
      <c r="A82" s="49" t="s">
        <v>216</v>
      </c>
      <c r="B82" s="50">
        <v>5000000</v>
      </c>
      <c r="C82" s="19"/>
      <c r="D82" s="6" t="s">
        <v>217</v>
      </c>
      <c r="E82" s="19"/>
      <c r="F82" s="19"/>
    </row>
    <row r="83" spans="1:6" ht="15">
      <c r="A83" s="49" t="s">
        <v>218</v>
      </c>
      <c r="B83" s="50">
        <v>6000000</v>
      </c>
      <c r="C83" s="19"/>
      <c r="D83" s="19" t="s">
        <v>219</v>
      </c>
      <c r="E83" s="19"/>
      <c r="F83" s="19"/>
    </row>
    <row r="84" spans="1:6" ht="15">
      <c r="A84" s="49" t="s">
        <v>220</v>
      </c>
      <c r="B84" s="50">
        <v>18000000</v>
      </c>
      <c r="C84" s="19"/>
      <c r="D84" s="19" t="s">
        <v>221</v>
      </c>
      <c r="E84" s="19"/>
      <c r="F84" s="19"/>
    </row>
    <row r="85" spans="1:6" ht="15">
      <c r="A85" s="58" t="s">
        <v>222</v>
      </c>
      <c r="B85" s="50">
        <v>400000</v>
      </c>
      <c r="C85" s="19"/>
      <c r="D85" s="19"/>
      <c r="E85" s="19"/>
      <c r="F85" s="19"/>
    </row>
    <row r="86" spans="1:6" ht="15">
      <c r="A86" s="58" t="s">
        <v>223</v>
      </c>
      <c r="B86" s="50">
        <v>800000</v>
      </c>
      <c r="C86" s="19"/>
      <c r="D86" s="19"/>
      <c r="E86" s="19"/>
      <c r="F86" s="19"/>
    </row>
    <row r="87" spans="1:6" ht="15">
      <c r="A87" s="58" t="s">
        <v>224</v>
      </c>
      <c r="B87" s="50">
        <v>1000000</v>
      </c>
      <c r="C87" s="19"/>
      <c r="D87" s="19"/>
      <c r="E87" s="19"/>
      <c r="F87" s="19"/>
    </row>
    <row r="88" spans="1:6" ht="15">
      <c r="A88" s="58" t="s">
        <v>225</v>
      </c>
      <c r="B88" s="50">
        <v>1200000</v>
      </c>
      <c r="C88" s="19"/>
      <c r="D88" s="19"/>
      <c r="E88" s="19"/>
      <c r="F88" s="19"/>
    </row>
    <row r="89" spans="1:6" ht="15">
      <c r="A89" s="58" t="s">
        <v>226</v>
      </c>
      <c r="B89" s="50">
        <v>3600000</v>
      </c>
      <c r="C89" s="19"/>
      <c r="D89" s="19"/>
      <c r="E89" s="19"/>
      <c r="F89" s="19"/>
    </row>
    <row r="90" spans="1:6" ht="15">
      <c r="A90" s="52" t="s">
        <v>165</v>
      </c>
      <c r="B90" s="19"/>
      <c r="C90" s="19"/>
      <c r="D90" s="19"/>
      <c r="E90" s="19"/>
      <c r="F90" s="19"/>
    </row>
    <row r="91" spans="1:6" ht="12.75">
      <c r="A91" s="19"/>
      <c r="B91" s="19"/>
      <c r="C91" s="19"/>
      <c r="D91" s="19"/>
      <c r="E91" s="19"/>
      <c r="F91" s="19"/>
    </row>
    <row r="92" spans="1:6" ht="12.75">
      <c r="A92" s="19"/>
      <c r="B92" s="19"/>
      <c r="C92" s="19"/>
      <c r="D92" s="19"/>
      <c r="E92" s="19"/>
      <c r="F92" s="19"/>
    </row>
    <row r="93" spans="1:6" ht="12.75">
      <c r="A93" s="19"/>
      <c r="B93" s="19"/>
      <c r="C93" s="19"/>
      <c r="D93" s="19"/>
      <c r="E93" s="19"/>
      <c r="F93" s="19"/>
    </row>
    <row r="94" spans="1:6" ht="12.75">
      <c r="A94" s="19"/>
      <c r="B94" s="19"/>
      <c r="C94" s="19"/>
      <c r="D94" s="19"/>
      <c r="E94" s="19"/>
      <c r="F94" s="19"/>
    </row>
    <row r="95" spans="1:6" ht="12.75">
      <c r="A95" s="19"/>
      <c r="B95" s="19"/>
      <c r="C95" s="19"/>
      <c r="D95" s="19"/>
      <c r="E95" s="19"/>
      <c r="F95" s="19"/>
    </row>
    <row r="96" spans="1:6" ht="12.75">
      <c r="A96" s="19"/>
      <c r="B96" s="19"/>
      <c r="C96" s="19"/>
      <c r="D96" s="19"/>
      <c r="E96" s="19"/>
      <c r="F96" s="19"/>
    </row>
    <row r="97" spans="1:6" ht="12.75">
      <c r="A97" s="19"/>
      <c r="B97" s="19"/>
      <c r="C97" s="19"/>
      <c r="D97" s="19"/>
      <c r="E97" s="19"/>
      <c r="F97" s="19"/>
    </row>
    <row r="98" spans="1:6" ht="12.75">
      <c r="A98" s="19"/>
      <c r="B98" s="19"/>
      <c r="C98" s="19"/>
      <c r="D98" s="19"/>
      <c r="E98" s="19"/>
      <c r="F98" s="19"/>
    </row>
    <row r="99" spans="1:6" ht="12.75">
      <c r="A99" s="19"/>
      <c r="B99" s="19"/>
      <c r="C99" s="19"/>
      <c r="D99" s="19"/>
      <c r="E99" s="19"/>
      <c r="F99" s="19"/>
    </row>
    <row r="100" spans="1:6" ht="12.75">
      <c r="A100" s="19"/>
      <c r="B100" s="19"/>
      <c r="C100" s="19"/>
      <c r="D100" s="19"/>
      <c r="E100" s="19"/>
      <c r="F100" s="19"/>
    </row>
    <row r="101" spans="1:6" ht="12.75">
      <c r="A101" s="19"/>
      <c r="B101" s="19"/>
      <c r="C101" s="19"/>
      <c r="D101" s="19"/>
      <c r="E101" s="19"/>
      <c r="F101" s="19"/>
    </row>
    <row r="102" spans="1:6" ht="12.75">
      <c r="A102" s="19"/>
      <c r="B102" s="19"/>
      <c r="C102" s="19"/>
      <c r="D102" s="19"/>
      <c r="E102" s="19"/>
      <c r="F102" s="19"/>
    </row>
    <row r="103" spans="1:6" ht="12.75">
      <c r="A103" s="19"/>
      <c r="B103" s="19"/>
      <c r="C103" s="19"/>
      <c r="D103" s="19"/>
      <c r="E103" s="19"/>
      <c r="F103" s="19"/>
    </row>
    <row r="104" spans="1:6" ht="12.75">
      <c r="A104" s="19"/>
      <c r="B104" s="19"/>
      <c r="C104" s="19"/>
      <c r="D104" s="19"/>
      <c r="E104" s="19"/>
      <c r="F104" s="19"/>
    </row>
    <row r="105" spans="1:6" ht="12.75">
      <c r="A105" s="19"/>
      <c r="B105" s="19"/>
      <c r="C105" s="19"/>
      <c r="D105" s="19"/>
      <c r="E105" s="19"/>
      <c r="F105" s="19"/>
    </row>
    <row r="106" spans="1:6" ht="12.75">
      <c r="A106" s="19"/>
      <c r="B106" s="19"/>
      <c r="C106" s="19"/>
      <c r="D106" s="19"/>
      <c r="E106" s="19"/>
      <c r="F106" s="19"/>
    </row>
    <row r="107" spans="1:6" ht="12.75">
      <c r="A107" s="19"/>
      <c r="B107" s="19"/>
      <c r="C107" s="19"/>
      <c r="D107" s="19"/>
      <c r="E107" s="19"/>
      <c r="F107" s="19"/>
    </row>
    <row r="108" spans="1:6" ht="12.75">
      <c r="A108" s="19"/>
      <c r="B108" s="19"/>
      <c r="C108" s="19"/>
      <c r="D108" s="19"/>
      <c r="E108" s="19"/>
      <c r="F108" s="19"/>
    </row>
    <row r="109" spans="1:6" ht="12.75">
      <c r="A109" s="19"/>
      <c r="B109" s="19"/>
      <c r="C109" s="19"/>
      <c r="D109" s="19"/>
      <c r="E109" s="19"/>
      <c r="F109" s="19"/>
    </row>
    <row r="110" spans="1:6" ht="12.75">
      <c r="A110" s="19"/>
      <c r="B110" s="19"/>
      <c r="C110" s="19"/>
      <c r="D110" s="19"/>
      <c r="E110" s="19"/>
      <c r="F110" s="19"/>
    </row>
    <row r="111" spans="1:6" ht="12.75">
      <c r="A111" s="19"/>
      <c r="B111" s="19"/>
      <c r="C111" s="19"/>
      <c r="D111" s="19"/>
      <c r="E111" s="19"/>
      <c r="F111" s="19"/>
    </row>
    <row r="112" spans="1:6" ht="12.75">
      <c r="A112" s="19"/>
      <c r="B112" s="19"/>
      <c r="C112" s="19"/>
      <c r="D112" s="19"/>
      <c r="E112" s="19"/>
      <c r="F112" s="19"/>
    </row>
    <row r="113" spans="1:6" ht="12.75">
      <c r="A113" s="19"/>
      <c r="B113" s="19"/>
      <c r="C113" s="19"/>
      <c r="D113" s="19"/>
      <c r="E113" s="19"/>
      <c r="F113" s="19"/>
    </row>
    <row r="114" spans="1:6" ht="12.75">
      <c r="A114" s="19"/>
      <c r="B114" s="19"/>
      <c r="C114" s="19"/>
      <c r="D114" s="19"/>
      <c r="E114" s="19"/>
      <c r="F114" s="19"/>
    </row>
    <row r="115" spans="1:6" ht="12.75">
      <c r="A115" s="19"/>
      <c r="B115" s="19"/>
      <c r="C115" s="19"/>
      <c r="D115" s="19"/>
      <c r="E115" s="19"/>
      <c r="F115" s="19"/>
    </row>
    <row r="116" spans="1:6" ht="12.75">
      <c r="A116" s="19"/>
      <c r="B116" s="19"/>
      <c r="C116" s="19"/>
      <c r="D116" s="19"/>
      <c r="E116" s="19"/>
      <c r="F116" s="19"/>
    </row>
    <row r="117" spans="1:6" ht="12.75">
      <c r="A117" s="19"/>
      <c r="B117" s="19"/>
      <c r="C117" s="19"/>
      <c r="D117" s="19"/>
      <c r="E117" s="19"/>
      <c r="F117" s="19"/>
    </row>
    <row r="118" spans="1:6" ht="12.75">
      <c r="A118" s="19"/>
      <c r="B118" s="19"/>
      <c r="C118" s="19"/>
      <c r="D118" s="19"/>
      <c r="E118" s="19"/>
      <c r="F118" s="19"/>
    </row>
    <row r="119" spans="1:6" ht="12.75">
      <c r="A119" s="19"/>
      <c r="B119" s="19"/>
      <c r="C119" s="19"/>
      <c r="D119" s="19"/>
      <c r="E119" s="19"/>
      <c r="F119" s="19"/>
    </row>
    <row r="120" spans="1:6" ht="12.75">
      <c r="A120" s="19"/>
      <c r="B120" s="19"/>
      <c r="C120" s="19"/>
      <c r="D120" s="19"/>
      <c r="E120" s="19"/>
      <c r="F120" s="19"/>
    </row>
    <row r="121" spans="1:6" ht="12.75">
      <c r="A121" s="19"/>
      <c r="B121" s="19"/>
      <c r="C121" s="19"/>
      <c r="D121" s="19"/>
      <c r="E121" s="19"/>
      <c r="F121" s="19"/>
    </row>
    <row r="122" spans="1:6" ht="12.75">
      <c r="A122" s="19"/>
      <c r="B122" s="19"/>
      <c r="C122" s="19"/>
      <c r="D122" s="19"/>
      <c r="E122" s="19"/>
      <c r="F122" s="19"/>
    </row>
    <row r="123" spans="1:6" ht="12.75">
      <c r="A123" s="19"/>
      <c r="B123" s="19"/>
      <c r="C123" s="19"/>
      <c r="D123" s="19"/>
      <c r="E123" s="19"/>
      <c r="F123" s="19"/>
    </row>
    <row r="124" spans="1:6" ht="12.75">
      <c r="A124" s="19"/>
      <c r="B124" s="19"/>
      <c r="C124" s="19"/>
      <c r="D124" s="19"/>
      <c r="E124" s="19"/>
      <c r="F124" s="19"/>
    </row>
    <row r="125" spans="1:6" ht="12.75">
      <c r="A125" s="19"/>
      <c r="B125" s="19"/>
      <c r="C125" s="19"/>
      <c r="D125" s="19"/>
      <c r="E125" s="19"/>
      <c r="F125" s="19"/>
    </row>
    <row r="126" spans="1:6" ht="12.75">
      <c r="A126" s="19"/>
      <c r="B126" s="19"/>
      <c r="C126" s="19"/>
      <c r="D126" s="19"/>
      <c r="E126" s="19"/>
      <c r="F126" s="19"/>
    </row>
    <row r="127" spans="1:6" ht="12.75">
      <c r="A127" s="19"/>
      <c r="B127" s="19"/>
      <c r="C127" s="19"/>
      <c r="D127" s="19"/>
      <c r="E127" s="19"/>
      <c r="F127" s="19"/>
    </row>
    <row r="128" spans="1:6" ht="12.75">
      <c r="A128" s="19"/>
      <c r="B128" s="19"/>
      <c r="C128" s="19"/>
      <c r="D128" s="19"/>
      <c r="E128" s="19"/>
      <c r="F128" s="19"/>
    </row>
    <row r="129" spans="1:6" ht="12.75">
      <c r="A129" s="19"/>
      <c r="B129" s="19"/>
      <c r="C129" s="19"/>
      <c r="D129" s="19"/>
      <c r="E129" s="19"/>
      <c r="F129" s="19"/>
    </row>
    <row r="130" spans="1:6" ht="12.75">
      <c r="A130" s="19"/>
      <c r="B130" s="19"/>
      <c r="C130" s="19"/>
      <c r="D130" s="19"/>
      <c r="E130" s="19"/>
      <c r="F130" s="19"/>
    </row>
    <row r="131" spans="1:6" ht="12.75">
      <c r="A131" s="19"/>
      <c r="B131" s="19"/>
      <c r="C131" s="19"/>
      <c r="D131" s="19"/>
      <c r="E131" s="19"/>
      <c r="F131" s="19"/>
    </row>
    <row r="132" spans="1:6" ht="12.75">
      <c r="A132" s="19"/>
      <c r="B132" s="19"/>
      <c r="C132" s="19"/>
      <c r="D132" s="19"/>
      <c r="E132" s="19"/>
      <c r="F132" s="19"/>
    </row>
    <row r="133" spans="1:6" ht="12.75">
      <c r="A133" s="19"/>
      <c r="B133" s="19"/>
      <c r="C133" s="19"/>
      <c r="D133" s="19"/>
      <c r="E133" s="19"/>
      <c r="F133" s="19"/>
    </row>
    <row r="134" spans="1:6" ht="12.75">
      <c r="A134" s="19"/>
      <c r="B134" s="19"/>
      <c r="C134" s="19"/>
      <c r="D134" s="19"/>
      <c r="E134" s="19"/>
      <c r="F134" s="19"/>
    </row>
    <row r="135" spans="1:6" ht="12.75">
      <c r="A135" s="19"/>
      <c r="B135" s="19"/>
      <c r="C135" s="19"/>
      <c r="D135" s="19"/>
      <c r="E135" s="19"/>
      <c r="F135" s="19"/>
    </row>
    <row r="136" spans="1:6" ht="12.75">
      <c r="A136" s="19"/>
      <c r="B136" s="19"/>
      <c r="C136" s="19"/>
      <c r="D136" s="19"/>
      <c r="E136" s="19"/>
      <c r="F136" s="19"/>
    </row>
    <row r="137" spans="1:6" ht="12.75">
      <c r="A137" s="19"/>
      <c r="B137" s="19"/>
      <c r="C137" s="19"/>
      <c r="D137" s="19"/>
      <c r="E137" s="19"/>
      <c r="F137" s="19"/>
    </row>
    <row r="138" spans="1:6" ht="12.75">
      <c r="A138" s="19"/>
      <c r="B138" s="19"/>
      <c r="C138" s="19"/>
      <c r="D138" s="19"/>
      <c r="E138" s="19"/>
      <c r="F138" s="19"/>
    </row>
    <row r="139" spans="1:6" ht="12.75">
      <c r="A139" s="19"/>
      <c r="B139" s="19"/>
      <c r="C139" s="19"/>
      <c r="D139" s="19"/>
      <c r="E139" s="19"/>
      <c r="F139" s="19"/>
    </row>
    <row r="140" spans="1:6" ht="12.75">
      <c r="A140" s="19"/>
      <c r="B140" s="19"/>
      <c r="C140" s="19"/>
      <c r="D140" s="19"/>
      <c r="E140" s="19"/>
      <c r="F140" s="19"/>
    </row>
    <row r="141" spans="1:6" ht="12.75">
      <c r="A141" s="19"/>
      <c r="B141" s="19"/>
      <c r="C141" s="19"/>
      <c r="D141" s="19"/>
      <c r="E141" s="19"/>
      <c r="F141" s="19"/>
    </row>
    <row r="142" spans="1:6" ht="12.75">
      <c r="A142" s="19"/>
      <c r="B142" s="19"/>
      <c r="C142" s="19"/>
      <c r="D142" s="19"/>
      <c r="E142" s="19"/>
      <c r="F142" s="19"/>
    </row>
    <row r="143" spans="1:6" ht="12.75">
      <c r="A143" s="19"/>
      <c r="B143" s="19"/>
      <c r="C143" s="19"/>
      <c r="D143" s="19"/>
      <c r="E143" s="19"/>
      <c r="F143" s="19"/>
    </row>
    <row r="144" spans="1:6" ht="12.75">
      <c r="A144" s="19"/>
      <c r="B144" s="19"/>
      <c r="C144" s="19"/>
      <c r="D144" s="19"/>
      <c r="E144" s="19"/>
      <c r="F144" s="19"/>
    </row>
    <row r="145" spans="1:6" ht="12.75">
      <c r="A145" s="19"/>
      <c r="B145" s="19"/>
      <c r="C145" s="19"/>
      <c r="D145" s="19"/>
      <c r="E145" s="19"/>
      <c r="F145" s="19"/>
    </row>
    <row r="146" spans="1:6" ht="12.75">
      <c r="A146" s="19"/>
      <c r="B146" s="19"/>
      <c r="C146" s="19"/>
      <c r="D146" s="19"/>
      <c r="E146" s="19"/>
      <c r="F146" s="19"/>
    </row>
    <row r="147" spans="1:6" ht="12.75">
      <c r="A147" s="19"/>
      <c r="B147" s="19"/>
      <c r="C147" s="19"/>
      <c r="D147" s="19"/>
      <c r="E147" s="19"/>
      <c r="F147" s="19"/>
    </row>
    <row r="148" spans="1:6" ht="12.75">
      <c r="A148" s="19"/>
      <c r="B148" s="19"/>
      <c r="C148" s="19"/>
      <c r="D148" s="19"/>
      <c r="E148" s="19"/>
      <c r="F148" s="19"/>
    </row>
    <row r="149" spans="1:6" ht="12.75">
      <c r="A149" s="19"/>
      <c r="B149" s="19"/>
      <c r="C149" s="19"/>
      <c r="D149" s="19"/>
      <c r="E149" s="19"/>
      <c r="F149" s="19"/>
    </row>
    <row r="150" spans="1:6" ht="12.75">
      <c r="A150" s="19"/>
      <c r="B150" s="19"/>
      <c r="C150" s="19"/>
      <c r="D150" s="19"/>
      <c r="E150" s="19"/>
      <c r="F150" s="19"/>
    </row>
    <row r="151" spans="1:6" ht="12.75">
      <c r="A151" s="19"/>
      <c r="B151" s="19"/>
      <c r="C151" s="19"/>
      <c r="D151" s="19"/>
      <c r="E151" s="19"/>
      <c r="F151" s="19"/>
    </row>
    <row r="152" spans="1:6" ht="12.75">
      <c r="A152" s="19"/>
      <c r="B152" s="19"/>
      <c r="C152" s="19"/>
      <c r="D152" s="19"/>
      <c r="E152" s="19"/>
      <c r="F152" s="19"/>
    </row>
    <row r="153" spans="1:6" ht="12.75">
      <c r="A153" s="19"/>
      <c r="B153" s="19"/>
      <c r="C153" s="19"/>
      <c r="D153" s="19"/>
      <c r="E153" s="19"/>
      <c r="F153" s="19"/>
    </row>
    <row r="154" spans="1:6" ht="12.75">
      <c r="A154" s="19"/>
      <c r="B154" s="19"/>
      <c r="C154" s="19"/>
      <c r="D154" s="19"/>
      <c r="E154" s="19"/>
      <c r="F154" s="19"/>
    </row>
    <row r="155" spans="1:6" ht="12.75">
      <c r="A155" s="19"/>
      <c r="B155" s="19"/>
      <c r="C155" s="19"/>
      <c r="D155" s="19"/>
      <c r="E155" s="19"/>
      <c r="F155" s="19"/>
    </row>
    <row r="156" spans="1:6" ht="12.75">
      <c r="A156" s="19"/>
      <c r="B156" s="19"/>
      <c r="C156" s="19"/>
      <c r="D156" s="19"/>
      <c r="E156" s="19"/>
      <c r="F156" s="19"/>
    </row>
    <row r="157" spans="1:6" ht="12.75">
      <c r="A157" s="19"/>
      <c r="B157" s="19"/>
      <c r="C157" s="19"/>
      <c r="D157" s="19"/>
      <c r="E157" s="19"/>
      <c r="F157" s="19"/>
    </row>
    <row r="158" spans="1:6" ht="12.75">
      <c r="A158" s="19"/>
      <c r="B158" s="19"/>
      <c r="C158" s="19"/>
      <c r="D158" s="19"/>
      <c r="E158" s="19"/>
      <c r="F158" s="19"/>
    </row>
    <row r="159" spans="1:6" ht="12.75">
      <c r="A159" s="19"/>
      <c r="B159" s="19"/>
      <c r="C159" s="19"/>
      <c r="D159" s="19"/>
      <c r="E159" s="19"/>
      <c r="F159" s="19"/>
    </row>
    <row r="160" spans="1:6" ht="12.75">
      <c r="A160" s="19"/>
      <c r="B160" s="19"/>
      <c r="C160" s="19"/>
      <c r="D160" s="19"/>
      <c r="E160" s="19"/>
      <c r="F160" s="19"/>
    </row>
    <row r="161" spans="1:6" ht="12.75">
      <c r="A161" s="19"/>
      <c r="B161" s="19"/>
      <c r="C161" s="19"/>
      <c r="D161" s="19"/>
      <c r="E161" s="19"/>
      <c r="F161" s="19"/>
    </row>
    <row r="162" spans="1:6" ht="12.75">
      <c r="A162" s="19"/>
      <c r="B162" s="19"/>
      <c r="C162" s="19"/>
      <c r="D162" s="19"/>
      <c r="E162" s="19"/>
      <c r="F162" s="19"/>
    </row>
    <row r="163" spans="1:6" ht="12.75">
      <c r="A163" s="19"/>
      <c r="B163" s="19"/>
      <c r="C163" s="19"/>
      <c r="D163" s="19"/>
      <c r="E163" s="19"/>
      <c r="F163" s="19"/>
    </row>
    <row r="164" spans="1:6" ht="12.75">
      <c r="A164" s="19"/>
      <c r="B164" s="19"/>
      <c r="C164" s="19"/>
      <c r="D164" s="19"/>
      <c r="E164" s="19"/>
      <c r="F164" s="19"/>
    </row>
    <row r="165" spans="1:6" ht="12.75">
      <c r="A165" s="19"/>
      <c r="B165" s="19"/>
      <c r="C165" s="19"/>
      <c r="D165" s="19"/>
      <c r="E165" s="19"/>
      <c r="F165" s="19"/>
    </row>
    <row r="166" spans="1:6" ht="12.75">
      <c r="A166" s="19"/>
      <c r="B166" s="19"/>
      <c r="C166" s="19"/>
      <c r="D166" s="19"/>
      <c r="E166" s="19"/>
      <c r="F166" s="19"/>
    </row>
    <row r="167" spans="1:6" ht="12.75">
      <c r="A167" s="19"/>
      <c r="B167" s="19"/>
      <c r="C167" s="19"/>
      <c r="D167" s="19"/>
      <c r="E167" s="19"/>
      <c r="F167" s="19"/>
    </row>
    <row r="168" spans="1:6" ht="12.75">
      <c r="A168" s="19"/>
      <c r="B168" s="19"/>
      <c r="C168" s="19"/>
      <c r="D168" s="19"/>
      <c r="E168" s="19"/>
      <c r="F168" s="19"/>
    </row>
    <row r="169" spans="1:6" ht="12.75">
      <c r="A169" s="19"/>
      <c r="B169" s="19"/>
      <c r="C169" s="19"/>
      <c r="D169" s="19"/>
      <c r="E169" s="19"/>
      <c r="F169" s="19"/>
    </row>
  </sheetData>
  <mergeCells count="8">
    <mergeCell ref="A32:F32"/>
    <mergeCell ref="A38:B38"/>
    <mergeCell ref="A39:B39"/>
    <mergeCell ref="A63:B63"/>
    <mergeCell ref="A4:F4"/>
    <mergeCell ref="A12:F12"/>
    <mergeCell ref="A18:F18"/>
    <mergeCell ref="A24:C2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64"/>
  <sheetViews>
    <sheetView tabSelected="1" zoomScale="75" zoomScaleNormal="75" workbookViewId="0" topLeftCell="A1">
      <selection activeCell="M21" sqref="M21"/>
    </sheetView>
  </sheetViews>
  <sheetFormatPr defaultColWidth="9.140625" defaultRowHeight="12.75"/>
  <cols>
    <col min="1" max="1" width="3.421875" style="19" customWidth="1"/>
    <col min="2" max="2" width="25.421875" style="0" customWidth="1"/>
    <col min="3" max="3" width="11.8515625" style="0" customWidth="1"/>
    <col min="4" max="4" width="26.8515625" style="0" customWidth="1"/>
    <col min="5" max="5" width="9.140625" style="19" customWidth="1"/>
    <col min="6" max="6" width="23.00390625" style="19" customWidth="1"/>
    <col min="7" max="7" width="30.8515625" style="19" customWidth="1"/>
    <col min="8" max="8" width="31.28125" style="19" customWidth="1"/>
    <col min="9" max="25" width="9.140625" style="19" customWidth="1"/>
  </cols>
  <sheetData>
    <row r="1" spans="2:4" ht="18">
      <c r="B1" s="2" t="s">
        <v>249</v>
      </c>
      <c r="C1" s="20"/>
      <c r="D1" s="19"/>
    </row>
    <row r="2" spans="2:4" ht="12.75">
      <c r="B2" s="19"/>
      <c r="C2" s="19"/>
      <c r="D2" s="19"/>
    </row>
    <row r="3" spans="2:4" ht="18">
      <c r="B3" s="174" t="s">
        <v>250</v>
      </c>
      <c r="C3" s="175"/>
      <c r="D3" s="19"/>
    </row>
    <row r="4" spans="2:4" ht="12.75">
      <c r="B4" s="19"/>
      <c r="C4" s="19"/>
      <c r="D4" s="19"/>
    </row>
    <row r="5" spans="2:8" ht="15">
      <c r="B5" s="176" t="s">
        <v>227</v>
      </c>
      <c r="C5" s="177"/>
      <c r="D5" s="178"/>
      <c r="F5" s="176" t="s">
        <v>228</v>
      </c>
      <c r="G5" s="177"/>
      <c r="H5" s="178"/>
    </row>
    <row r="6" spans="2:8" ht="15">
      <c r="B6" s="62" t="s">
        <v>252</v>
      </c>
      <c r="C6" s="63" t="s">
        <v>229</v>
      </c>
      <c r="D6" s="64" t="s">
        <v>230</v>
      </c>
      <c r="F6" s="62"/>
      <c r="G6" s="63" t="s">
        <v>231</v>
      </c>
      <c r="H6" s="64" t="s">
        <v>232</v>
      </c>
    </row>
    <row r="7" spans="2:8" ht="15">
      <c r="B7" s="49" t="s">
        <v>233</v>
      </c>
      <c r="C7" s="65">
        <v>16.5</v>
      </c>
      <c r="D7" s="49" t="s">
        <v>234</v>
      </c>
      <c r="F7" s="49" t="s">
        <v>233</v>
      </c>
      <c r="G7" s="65" t="s">
        <v>235</v>
      </c>
      <c r="H7" s="49" t="s">
        <v>236</v>
      </c>
    </row>
    <row r="8" spans="2:8" ht="15">
      <c r="B8" s="49" t="s">
        <v>237</v>
      </c>
      <c r="C8" s="65">
        <v>50.02</v>
      </c>
      <c r="D8" s="49" t="s">
        <v>234</v>
      </c>
      <c r="F8" s="49" t="s">
        <v>237</v>
      </c>
      <c r="G8" s="65" t="s">
        <v>235</v>
      </c>
      <c r="H8" s="49" t="s">
        <v>234</v>
      </c>
    </row>
    <row r="9" spans="2:8" ht="15">
      <c r="B9" s="49" t="s">
        <v>251</v>
      </c>
      <c r="C9" s="65">
        <v>32</v>
      </c>
      <c r="D9" s="49" t="s">
        <v>234</v>
      </c>
      <c r="F9" s="49" t="s">
        <v>251</v>
      </c>
      <c r="G9" s="65" t="s">
        <v>254</v>
      </c>
      <c r="H9" s="49" t="s">
        <v>256</v>
      </c>
    </row>
    <row r="10" spans="2:8" ht="15">
      <c r="B10" s="49" t="s">
        <v>253</v>
      </c>
      <c r="C10" s="65">
        <v>9.1</v>
      </c>
      <c r="D10" s="49" t="s">
        <v>238</v>
      </c>
      <c r="F10" s="49" t="s">
        <v>253</v>
      </c>
      <c r="G10" s="65" t="s">
        <v>239</v>
      </c>
      <c r="H10" s="49" t="s">
        <v>257</v>
      </c>
    </row>
    <row r="11" spans="2:8" ht="15">
      <c r="B11" s="49" t="s">
        <v>240</v>
      </c>
      <c r="C11" s="65">
        <v>24</v>
      </c>
      <c r="D11" s="49" t="s">
        <v>241</v>
      </c>
      <c r="F11" s="49" t="s">
        <v>240</v>
      </c>
      <c r="G11" s="65" t="s">
        <v>242</v>
      </c>
      <c r="H11" s="49" t="s">
        <v>256</v>
      </c>
    </row>
    <row r="12" spans="2:8" ht="15">
      <c r="B12" s="49" t="s">
        <v>243</v>
      </c>
      <c r="C12" s="65">
        <v>13.3</v>
      </c>
      <c r="D12" s="49" t="s">
        <v>244</v>
      </c>
      <c r="F12" s="49" t="s">
        <v>243</v>
      </c>
      <c r="G12" s="65" t="s">
        <v>245</v>
      </c>
      <c r="H12" s="49" t="s">
        <v>256</v>
      </c>
    </row>
    <row r="13" spans="2:4" ht="12.75">
      <c r="B13" s="19"/>
      <c r="C13" s="19"/>
      <c r="D13" s="19"/>
    </row>
    <row r="14" spans="2:4" ht="12.75">
      <c r="B14" s="19"/>
      <c r="C14" s="19"/>
      <c r="D14" s="19"/>
    </row>
    <row r="15" spans="2:4" ht="12.75">
      <c r="B15" s="19"/>
      <c r="C15" s="19"/>
      <c r="D15" s="19"/>
    </row>
    <row r="16" spans="2:4" ht="12.75">
      <c r="B16" s="19"/>
      <c r="C16" s="19"/>
      <c r="D16" s="19"/>
    </row>
    <row r="17" spans="2:4" ht="12.75">
      <c r="B17" s="19"/>
      <c r="C17" s="19"/>
      <c r="D17" s="19"/>
    </row>
    <row r="18" spans="2:4" ht="12.75">
      <c r="B18" s="19"/>
      <c r="C18" s="19"/>
      <c r="D18" s="19"/>
    </row>
    <row r="19" spans="2:4" ht="12.75">
      <c r="B19" s="19"/>
      <c r="C19" s="19"/>
      <c r="D19" s="19"/>
    </row>
    <row r="20" ht="12.75">
      <c r="D20" s="19"/>
    </row>
    <row r="21" ht="12.75">
      <c r="D21" s="19"/>
    </row>
    <row r="22" ht="12.75">
      <c r="D22" s="19"/>
    </row>
    <row r="23" ht="12.75">
      <c r="D23" s="19"/>
    </row>
    <row r="24" ht="12.75">
      <c r="D24" s="19"/>
    </row>
    <row r="25" ht="12.75">
      <c r="D25" s="66"/>
    </row>
    <row r="26" ht="12.75">
      <c r="D26" s="19"/>
    </row>
    <row r="27" ht="12.75">
      <c r="D27" s="19"/>
    </row>
    <row r="28" ht="12.75">
      <c r="D28" s="19"/>
    </row>
    <row r="29" ht="12.75">
      <c r="D29" s="19"/>
    </row>
    <row r="30" ht="12.75">
      <c r="D30" s="19"/>
    </row>
    <row r="31" ht="12.75">
      <c r="D31" s="19"/>
    </row>
    <row r="32" ht="12.75">
      <c r="D32" s="19"/>
    </row>
    <row r="33" ht="12.75">
      <c r="D33" s="19"/>
    </row>
    <row r="34" ht="12.75">
      <c r="D34" s="19"/>
    </row>
    <row r="35" ht="12.75">
      <c r="D35" s="19"/>
    </row>
    <row r="36" spans="2:4" ht="12.75">
      <c r="B36" s="19"/>
      <c r="C36" s="19"/>
      <c r="D36" s="19"/>
    </row>
    <row r="37" spans="2:4" ht="12.75">
      <c r="B37" s="19"/>
      <c r="C37" s="19"/>
      <c r="D37" s="19"/>
    </row>
    <row r="38" spans="2:8" ht="15">
      <c r="B38" s="67" t="s">
        <v>248</v>
      </c>
      <c r="C38" s="68"/>
      <c r="D38" s="19"/>
      <c r="G38" s="67" t="s">
        <v>248</v>
      </c>
      <c r="H38" s="68"/>
    </row>
    <row r="39" spans="2:8" ht="15">
      <c r="B39" s="69" t="s">
        <v>237</v>
      </c>
      <c r="C39" s="70">
        <v>5</v>
      </c>
      <c r="D39" s="19"/>
      <c r="G39" s="69" t="s">
        <v>237</v>
      </c>
      <c r="H39" s="70">
        <v>2</v>
      </c>
    </row>
    <row r="40" spans="2:8" ht="15">
      <c r="B40" s="69" t="s">
        <v>246</v>
      </c>
      <c r="C40" s="70">
        <v>4.3</v>
      </c>
      <c r="D40" s="19"/>
      <c r="G40" s="69" t="s">
        <v>246</v>
      </c>
      <c r="H40" s="70">
        <v>2.8</v>
      </c>
    </row>
    <row r="41" spans="2:8" ht="15">
      <c r="B41" s="69" t="s">
        <v>255</v>
      </c>
      <c r="C41" s="70">
        <v>5</v>
      </c>
      <c r="D41" s="19"/>
      <c r="G41" s="69" t="s">
        <v>247</v>
      </c>
      <c r="H41" s="70">
        <v>2.8</v>
      </c>
    </row>
    <row r="42" spans="2:4" ht="12.75">
      <c r="B42" s="19"/>
      <c r="C42" s="19"/>
      <c r="D42" s="19"/>
    </row>
    <row r="43" spans="2:4" ht="12.75">
      <c r="B43" s="19"/>
      <c r="C43" s="19"/>
      <c r="D43" s="19"/>
    </row>
    <row r="44" spans="2:4" ht="12.75">
      <c r="B44" s="19"/>
      <c r="C44" s="19"/>
      <c r="D44" s="19"/>
    </row>
    <row r="45" spans="2:4" ht="12.75">
      <c r="B45" s="19"/>
      <c r="C45" s="19"/>
      <c r="D45" s="19"/>
    </row>
    <row r="46" spans="2:4" ht="12.75">
      <c r="B46" s="19"/>
      <c r="C46" s="19"/>
      <c r="D46" s="19"/>
    </row>
    <row r="47" spans="2:4" ht="12.75">
      <c r="B47" s="19"/>
      <c r="C47" s="19"/>
      <c r="D47" s="19"/>
    </row>
    <row r="48" spans="2:4" ht="12.75">
      <c r="B48" s="19"/>
      <c r="C48" s="19"/>
      <c r="D48" s="19"/>
    </row>
    <row r="49" spans="2:4" ht="12.75">
      <c r="B49" s="19"/>
      <c r="C49" s="19"/>
      <c r="D49" s="19"/>
    </row>
    <row r="50" spans="2:4" ht="12.75">
      <c r="B50" s="19"/>
      <c r="C50" s="19"/>
      <c r="D50" s="19"/>
    </row>
    <row r="51" spans="2:4" ht="12.75">
      <c r="B51" s="19"/>
      <c r="C51" s="19"/>
      <c r="D51" s="19"/>
    </row>
    <row r="52" spans="2:4" ht="12.75">
      <c r="B52" s="19"/>
      <c r="C52" s="19"/>
      <c r="D52" s="19"/>
    </row>
    <row r="53" spans="2:4" ht="12.75">
      <c r="B53" s="19"/>
      <c r="C53" s="19"/>
      <c r="D53" s="19"/>
    </row>
    <row r="54" spans="2:4" ht="12.75">
      <c r="B54" s="19"/>
      <c r="C54" s="19"/>
      <c r="D54" s="19"/>
    </row>
    <row r="55" spans="2:4" ht="12.75">
      <c r="B55" s="19"/>
      <c r="C55" s="19"/>
      <c r="D55" s="19"/>
    </row>
    <row r="56" spans="2:4" ht="12.75">
      <c r="B56" s="19"/>
      <c r="C56" s="19"/>
      <c r="D56" s="19"/>
    </row>
    <row r="57" spans="2:4" ht="12.75">
      <c r="B57" s="19"/>
      <c r="C57" s="19"/>
      <c r="D57" s="19"/>
    </row>
    <row r="58" spans="2:4" ht="12.75">
      <c r="B58" s="19"/>
      <c r="C58" s="19"/>
      <c r="D58" s="19"/>
    </row>
    <row r="59" spans="2:4" ht="12.75">
      <c r="B59" s="19"/>
      <c r="C59" s="19"/>
      <c r="D59" s="19"/>
    </row>
    <row r="60" spans="2:4" ht="12.75">
      <c r="B60" s="19"/>
      <c r="C60" s="19"/>
      <c r="D60" s="19"/>
    </row>
    <row r="61" spans="2:4" ht="12.75">
      <c r="B61" s="19"/>
      <c r="C61" s="19"/>
      <c r="D61" s="19"/>
    </row>
    <row r="62" spans="2:4" ht="12.75">
      <c r="B62" s="19"/>
      <c r="C62" s="19"/>
      <c r="D62" s="19"/>
    </row>
    <row r="63" spans="2:4" ht="12.75">
      <c r="B63" s="19"/>
      <c r="C63" s="19"/>
      <c r="D63" s="19"/>
    </row>
    <row r="64" spans="2:4" ht="12.75">
      <c r="B64" s="19"/>
      <c r="C64" s="19"/>
      <c r="D64" s="19"/>
    </row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</sheetData>
  <mergeCells count="3">
    <mergeCell ref="B3:C3"/>
    <mergeCell ref="B5:D5"/>
    <mergeCell ref="F5:H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Orsee</dc:creator>
  <cp:keywords/>
  <dc:description/>
  <cp:lastModifiedBy>Orsee</cp:lastModifiedBy>
  <dcterms:created xsi:type="dcterms:W3CDTF">2011-01-31T14:08:17Z</dcterms:created>
  <dcterms:modified xsi:type="dcterms:W3CDTF">2013-03-14T19:16:03Z</dcterms:modified>
  <cp:category/>
  <cp:version/>
  <cp:contentType/>
  <cp:contentStatus/>
</cp:coreProperties>
</file>