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Annex7" sheetId="1" r:id="rId1"/>
    <sheet name="Annex8" sheetId="2" r:id="rId2"/>
    <sheet name="Annex9" sheetId="3" r:id="rId3"/>
    <sheet name="Annex10" sheetId="4" r:id="rId4"/>
    <sheet name="Annex11" sheetId="5" r:id="rId5"/>
  </sheets>
  <definedNames/>
  <calcPr fullCalcOnLoad="1"/>
</workbook>
</file>

<file path=xl/sharedStrings.xml><?xml version="1.0" encoding="utf-8"?>
<sst xmlns="http://schemas.openxmlformats.org/spreadsheetml/2006/main" count="466" uniqueCount="285">
  <si>
    <t>GL 1</t>
  </si>
  <si>
    <t>GL 2</t>
  </si>
  <si>
    <t>Kondenzációs kazán</t>
  </si>
  <si>
    <t>55/45 fűtött téren belül, fordulatszámszab sziv, elektronikus szab. opt. funkc.,nincs tárolás</t>
  </si>
  <si>
    <t>GL 3</t>
  </si>
  <si>
    <t>GL4</t>
  </si>
  <si>
    <t>GL 5</t>
  </si>
  <si>
    <t>GL 6</t>
  </si>
  <si>
    <t>GL7</t>
  </si>
  <si>
    <t>GL 8</t>
  </si>
  <si>
    <t>GL 9</t>
  </si>
  <si>
    <t>GL 10</t>
  </si>
  <si>
    <t>frisslevegőbefűvás kiépítése</t>
  </si>
  <si>
    <t>GI-1</t>
  </si>
  <si>
    <t>-</t>
  </si>
  <si>
    <t>GI-1-V</t>
  </si>
  <si>
    <t>GI-2</t>
  </si>
  <si>
    <t>GI-2-V</t>
  </si>
  <si>
    <t>GI-3</t>
  </si>
  <si>
    <t xml:space="preserve"> indirekt fűtésű tároló, cirkulációval</t>
  </si>
  <si>
    <t>GI-3-V</t>
  </si>
  <si>
    <t>GI-4</t>
  </si>
  <si>
    <t>GI-4-V</t>
  </si>
  <si>
    <t>GI-5</t>
  </si>
  <si>
    <t>Kondenzációs kazán, elektromos átfolyós</t>
  </si>
  <si>
    <t>helységenkéntiszabályozás</t>
  </si>
  <si>
    <t>központi hűtési rendszer</t>
  </si>
  <si>
    <t>COP3</t>
  </si>
  <si>
    <t>GI-7</t>
  </si>
  <si>
    <t>GI-7-V</t>
  </si>
  <si>
    <t>GI-8</t>
  </si>
  <si>
    <t>5 cm</t>
  </si>
  <si>
    <t>6 cm</t>
  </si>
  <si>
    <t>8 cm</t>
  </si>
  <si>
    <t>10 cm</t>
  </si>
  <si>
    <t>12 cm</t>
  </si>
  <si>
    <t>15 cm</t>
  </si>
  <si>
    <t>20 cm</t>
  </si>
  <si>
    <t>25 cm</t>
  </si>
  <si>
    <t>7 cm</t>
  </si>
  <si>
    <t>8cm</t>
  </si>
  <si>
    <t>16 cm</t>
  </si>
  <si>
    <t>U=1,6</t>
  </si>
  <si>
    <t>U=1,3</t>
  </si>
  <si>
    <t>U=0,8</t>
  </si>
  <si>
    <t>PTH44TProfi</t>
  </si>
  <si>
    <t>PTH44K</t>
  </si>
  <si>
    <t>PTH38K</t>
  </si>
  <si>
    <t>PTH44HS</t>
  </si>
  <si>
    <t>PTH38N+F</t>
  </si>
  <si>
    <t>Wienerberger</t>
  </si>
  <si>
    <t>195000-280000</t>
  </si>
  <si>
    <t>3 kW</t>
  </si>
  <si>
    <t>6 kW</t>
  </si>
  <si>
    <t>8,5 kW</t>
  </si>
  <si>
    <t>10 kW</t>
  </si>
  <si>
    <t>30 kW</t>
  </si>
  <si>
    <t>Ft/kWh</t>
  </si>
  <si>
    <t>GKI + Energiaklub</t>
  </si>
  <si>
    <t>Joint Research Centre-Medgyasszay</t>
  </si>
  <si>
    <t>KPMG-essrg + Energiaklub</t>
  </si>
  <si>
    <t>Matászsz</t>
  </si>
  <si>
    <t>~ gáz</t>
  </si>
  <si>
    <t>pellet</t>
  </si>
  <si>
    <t>~ fa</t>
  </si>
  <si>
    <t>Ep (kWh/m² a)</t>
  </si>
  <si>
    <t>U (W/m2K)</t>
  </si>
  <si>
    <r>
      <t>W/m</t>
    </r>
    <r>
      <rPr>
        <vertAlign val="superscript"/>
        <sz val="10"/>
        <rFont val="ApexSansBookST"/>
        <family val="0"/>
      </rPr>
      <t>3</t>
    </r>
    <r>
      <rPr>
        <sz val="10"/>
        <rFont val="ApexSansBookST"/>
        <family val="0"/>
      </rPr>
      <t>K</t>
    </r>
  </si>
  <si>
    <t>Reference building</t>
  </si>
  <si>
    <t>Requirements of cost optimal level</t>
  </si>
  <si>
    <t>Package</t>
  </si>
  <si>
    <t>Current requirements* for the reference building</t>
  </si>
  <si>
    <t>Difference (%)</t>
  </si>
  <si>
    <t>q</t>
  </si>
  <si>
    <t>ANNEX 7</t>
  </si>
  <si>
    <t>Table 7: Comparison table for new and existing buildings</t>
  </si>
  <si>
    <t>0,35 (walls)
 0,2 (attic slab) 
0,3 (basement slab) 
1,3 (windows)</t>
  </si>
  <si>
    <t>0,45 (walls) 
0,3 (attic slab) 
0,5 (basement slab) 
1,6 (windows)</t>
  </si>
  <si>
    <t>-29% (walls)
-50% (attic slab)
-67% (basement slab)
-23% (windows)</t>
  </si>
  <si>
    <t xml:space="preserve">0,2 (walls)
0,14  (attic slab)
0,22 (basement slab) </t>
  </si>
  <si>
    <t xml:space="preserve">0,45 (walls) 
0,3 (attic slab) 
0,5 (basement slab) </t>
  </si>
  <si>
    <t>-125% (walls)
-114% (attic slab)
-127% (basement slab)</t>
  </si>
  <si>
    <t>0,2 (walls)
0,14  (attic slab)
0,22 (basement slab)
1,6 (windows)</t>
  </si>
  <si>
    <t>-125% (walls)
-114% (attic slab)
-127% (basement slab)
0% (windows)</t>
  </si>
  <si>
    <t>0,2 (walls)
0,14  (attic slab)
0,22 (basement slab)
0,8 (windows)</t>
  </si>
  <si>
    <t>-125% (walls)
-114% (attic slab)
-127% (basement slab)
-100% (windows)</t>
  </si>
  <si>
    <t>-29% (walls)
-50% (attic slab)
-67% (basement slab)</t>
  </si>
  <si>
    <t xml:space="preserve">0,14  (attic slab)
0,22 (basement slab) </t>
  </si>
  <si>
    <t xml:space="preserve">0,3 (attic slab) 
0,5 (basement slab) </t>
  </si>
  <si>
    <t>-114% (attic slab)
-127% (basement slab)</t>
  </si>
  <si>
    <t>SF-1</t>
  </si>
  <si>
    <t>SF-2</t>
  </si>
  <si>
    <t>SF-3</t>
  </si>
  <si>
    <t>SF-4</t>
  </si>
  <si>
    <t>SF-5</t>
  </si>
  <si>
    <t>SF-6</t>
  </si>
  <si>
    <t>MF-1</t>
  </si>
  <si>
    <t>MF-2</t>
  </si>
  <si>
    <t>MF-3</t>
  </si>
  <si>
    <t>S-1</t>
  </si>
  <si>
    <t>S-2</t>
  </si>
  <si>
    <t>S-3</t>
  </si>
  <si>
    <t>O-1</t>
  </si>
  <si>
    <t>O-2</t>
  </si>
  <si>
    <t>O-3</t>
  </si>
  <si>
    <t>Average cost optimal level existing single family houses</t>
  </si>
  <si>
    <t>Average cost optimal level existing multi-family houses</t>
  </si>
  <si>
    <t>Average cost optimal level new single family houses</t>
  </si>
  <si>
    <t>Average cost optimal level new multi-family houses</t>
  </si>
  <si>
    <t>Average cost optimal level existing school buildings</t>
  </si>
  <si>
    <t>Average cost optimal level new school buildings</t>
  </si>
  <si>
    <t>Average cost optimal level existing office buildings</t>
  </si>
  <si>
    <t>Average cost optimal level new office buildings</t>
  </si>
  <si>
    <t>* Currently in Hungary requirements are only imposed to new buildings. In the calculations, we regarded these as current requirements for existing buildins aswell.</t>
  </si>
  <si>
    <t>ENERGIAKLUB Climate Policy Institute, Februray 2013</t>
  </si>
  <si>
    <t>1. replacement of windows (1,6)</t>
  </si>
  <si>
    <t>2. replacement of windows (1,3)</t>
  </si>
  <si>
    <t>3. replacement of windows (0,8)</t>
  </si>
  <si>
    <t>4. external insulation (0,45)</t>
  </si>
  <si>
    <t>5. external insulation (0,35)</t>
  </si>
  <si>
    <t>6. external insulation (0,2)</t>
  </si>
  <si>
    <t>7. complex (1,6 / 0,45)</t>
  </si>
  <si>
    <t>8. complex (1,3 / 0,35)</t>
  </si>
  <si>
    <t>9. complex (0,8 / 0,2)</t>
  </si>
  <si>
    <t>Refurbishment of building structures</t>
  </si>
  <si>
    <t>Packages</t>
  </si>
  <si>
    <t>only building envelope</t>
  </si>
  <si>
    <t>building envelope + building system</t>
  </si>
  <si>
    <t>11. complex + buiding system (1,3 / 0,35)</t>
  </si>
  <si>
    <t>10. complex + buiding system (1,6 / 0,45)</t>
  </si>
  <si>
    <t>12. complex + buiding system (0,8 / 0,2)</t>
  </si>
  <si>
    <t>12a. complex + buiding system (1,0 / 0,2)</t>
  </si>
  <si>
    <r>
      <t>requirements (U-value, W/m</t>
    </r>
    <r>
      <rPr>
        <vertAlign val="superscript"/>
        <sz val="10"/>
        <color indexed="9"/>
        <rFont val="ApexSansBoldST"/>
        <family val="0"/>
      </rPr>
      <t>2</t>
    </r>
    <r>
      <rPr>
        <sz val="10"/>
        <color indexed="9"/>
        <rFont val="ApexSansBoldST"/>
        <family val="0"/>
      </rPr>
      <t>K)</t>
    </r>
  </si>
  <si>
    <t>walls</t>
  </si>
  <si>
    <t>attic slab</t>
  </si>
  <si>
    <t>basement slab</t>
  </si>
  <si>
    <t>windows</t>
  </si>
  <si>
    <t>roof windows</t>
  </si>
  <si>
    <t>glass roof</t>
  </si>
  <si>
    <t>sloping roof</t>
  </si>
  <si>
    <t>flat roof</t>
  </si>
  <si>
    <t>ANNEX 9</t>
  </si>
  <si>
    <t>ANNEX 8</t>
  </si>
  <si>
    <t>Refurbishment of building systems</t>
  </si>
  <si>
    <t>Residential buildings</t>
  </si>
  <si>
    <t>Heating</t>
  </si>
  <si>
    <t>Wood gasification boiler</t>
  </si>
  <si>
    <t>water temperature 70/55, thermostatic valves (2K), storage (55/45), inside heated space</t>
  </si>
  <si>
    <t>DHW</t>
  </si>
  <si>
    <t>indirect-fired storage tank without circulation</t>
  </si>
  <si>
    <t>installment of the boiler and radiators, regulation</t>
  </si>
  <si>
    <t>contsruction of DHW system</t>
  </si>
  <si>
    <t>Condensing boiler</t>
  </si>
  <si>
    <t>water temperature 55/45,  inside heated space, no storage, electronic regulation</t>
  </si>
  <si>
    <t>replacement of the old boiler, regulation</t>
  </si>
  <si>
    <t>Heat pump system, ground source (85%)</t>
  </si>
  <si>
    <t>original boiler (15%)</t>
  </si>
  <si>
    <t>Heat pump system, ground source (65%)</t>
  </si>
  <si>
    <t>original boiler (35%)</t>
  </si>
  <si>
    <t>indirect-fired storage tank with circulation</t>
  </si>
  <si>
    <t>installment of the heat pump system, regulation</t>
  </si>
  <si>
    <t>installment of solar collectors</t>
  </si>
  <si>
    <t>installment of photovoltaic system</t>
  </si>
  <si>
    <t>pellet boiler</t>
  </si>
  <si>
    <t>water temperature 70/55, thermostatic valves (2K), storage (55/45)</t>
  </si>
  <si>
    <t>district heating</t>
  </si>
  <si>
    <t>water temperature 90/70, regulation with thermostatic valves (2K)</t>
  </si>
  <si>
    <t>district heating with circulation</t>
  </si>
  <si>
    <t>regulation</t>
  </si>
  <si>
    <t>constant temperature boiler</t>
  </si>
  <si>
    <t>regulation, thermostatic valves</t>
  </si>
  <si>
    <t>change of boiler, regulation</t>
  </si>
  <si>
    <t>inside heated space, regulation with termostatic valves</t>
  </si>
  <si>
    <t>Ventilation</t>
  </si>
  <si>
    <t>heat recovery system</t>
  </si>
  <si>
    <t>installment of ventilation system, efficiency of heat recovery system 85%</t>
  </si>
  <si>
    <t>Non-residential buildings</t>
  </si>
  <si>
    <t>Lighting</t>
  </si>
  <si>
    <t>Ventilation system</t>
  </si>
  <si>
    <t>regulation in each room</t>
  </si>
  <si>
    <t>original electric instantaneous water heater</t>
  </si>
  <si>
    <t xml:space="preserve">installation of the ventillation and heat recovery (85%) system </t>
  </si>
  <si>
    <t>efficient lighting and lamps</t>
  </si>
  <si>
    <t>photovoltaic system</t>
  </si>
  <si>
    <t>regulation in each room, motion sensors</t>
  </si>
  <si>
    <t>electricity generation</t>
  </si>
  <si>
    <t>remains</t>
  </si>
  <si>
    <t>regulation, thermostatic valves, replacement of radiators</t>
  </si>
  <si>
    <t>regulation, installment of efficient lighting system</t>
  </si>
  <si>
    <t>condensing boiler</t>
  </si>
  <si>
    <t>Heat pump system, ground source</t>
  </si>
  <si>
    <t>central cooling system</t>
  </si>
  <si>
    <t>Investment costs</t>
  </si>
  <si>
    <t>ANNEX 10</t>
  </si>
  <si>
    <t>External insulation of the facade*  (Ft/m2)</t>
  </si>
  <si>
    <t>single familiy houses</t>
  </si>
  <si>
    <t>multi-family houses / non-residential buildings</t>
  </si>
  <si>
    <t>panel apartment blocks</t>
  </si>
  <si>
    <t>Insulation of the attic slab* (Ft/m2)</t>
  </si>
  <si>
    <t>fiberglass rolls</t>
  </si>
  <si>
    <t>* incl. VAT, with labour costs</t>
  </si>
  <si>
    <t>* incl. VAT</t>
  </si>
  <si>
    <t>Insulation of the basement slab* (Ft/m2)</t>
  </si>
  <si>
    <t>EPS system</t>
  </si>
  <si>
    <t>Windows* (Ft/m2)</t>
  </si>
  <si>
    <t>incl. labour costs</t>
  </si>
  <si>
    <t>material</t>
  </si>
  <si>
    <t>Brick* (Ft/m2)</t>
  </si>
  <si>
    <t>Building systems* (Ft)</t>
  </si>
  <si>
    <t>replacement of the old boiler to condensing boiler (18 kW)</t>
  </si>
  <si>
    <t>replacement of the old boiler to condensing boiler (18 kW) and chimney lining</t>
  </si>
  <si>
    <t>replacement of the old boiler to condensing boiler (24 kW)</t>
  </si>
  <si>
    <t>replacement of the old boiler to wood gasification boiler (18 kW)</t>
  </si>
  <si>
    <t>replacement of the old boiler to wood gasification boiler (24 kW)</t>
  </si>
  <si>
    <t>pellet boiler (18 kW) with reguation and labour costs</t>
  </si>
  <si>
    <t>regulation of district heating systems (Ft/dwelling)</t>
  </si>
  <si>
    <t>condensing boiler (18 kW) incl. labour costs, construction of the system and regulation</t>
  </si>
  <si>
    <t>condensing boiler (18 kW) incl. labour costs, construction of the system, regulation and chimney lining</t>
  </si>
  <si>
    <t>condensing boiler (24 kW) incl. labour costs, construction of the system and regulation</t>
  </si>
  <si>
    <t>condensing boiler (24 kW) incl. labour costs, construction of the system, regulation and chimney lining</t>
  </si>
  <si>
    <t>wood gasification boiler (18 kW) incl. labour costs, construction of the system and regulation</t>
  </si>
  <si>
    <t>wood gasification boiler (18 kW) incl. labour costs, construction of the system, regulation and chimney lining</t>
  </si>
  <si>
    <t>wood gasification boiler (24 kW) incl. labour costs, construction of the system, regulation and chimney lining</t>
  </si>
  <si>
    <t>installment of radiators incl. labour costs **</t>
  </si>
  <si>
    <r>
      <t>solar collectors*** incl. labour costs, regulation, storage tank in single family houses (4 m</t>
    </r>
    <r>
      <rPr>
        <vertAlign val="superscript"/>
        <sz val="10"/>
        <rFont val="ApexSansBookST"/>
        <family val="0"/>
      </rPr>
      <t>2</t>
    </r>
    <r>
      <rPr>
        <sz val="10"/>
        <rFont val="ApexSansBookST"/>
        <family val="0"/>
      </rPr>
      <t xml:space="preserve">) </t>
    </r>
  </si>
  <si>
    <t xml:space="preserve">solar collectors*** incl. labour costs, regulation, storage tank in multi family houses (Ft/dwelling) </t>
  </si>
  <si>
    <t>installment of heat recovery ventilation system in single family houses</t>
  </si>
  <si>
    <t xml:space="preserve">installment of heat recovery ventilation system in multi family houses  (Ft/dwelling) </t>
  </si>
  <si>
    <t>replacement of filter in heat recovery systems (Ft/3 months/dwelling)</t>
  </si>
  <si>
    <t>change of anti freeze liquid in solar collectors, single family houses (Ft) every 4 year</t>
  </si>
  <si>
    <t>change of anti freeze liquid in solar collectors, multi family houses (Ft) every 4 year</t>
  </si>
  <si>
    <t>Photovoltaic systems* (Ft)</t>
  </si>
  <si>
    <r>
      <t>condensing boiler incl. labour costs, construction of the system and regulation (Ft/m</t>
    </r>
    <r>
      <rPr>
        <vertAlign val="superscript"/>
        <sz val="10"/>
        <rFont val="ApexSansBookST"/>
        <family val="0"/>
      </rPr>
      <t>2</t>
    </r>
    <r>
      <rPr>
        <sz val="10"/>
        <rFont val="ApexSansBookST"/>
        <family val="0"/>
      </rPr>
      <t>)</t>
    </r>
  </si>
  <si>
    <r>
      <t>renovation of heating system, replacement of radiators (Ft/m</t>
    </r>
    <r>
      <rPr>
        <vertAlign val="superscript"/>
        <sz val="10"/>
        <rFont val="ApexSansBookST"/>
        <family val="0"/>
      </rPr>
      <t>2</t>
    </r>
    <r>
      <rPr>
        <sz val="10"/>
        <rFont val="ApexSansBookST"/>
        <family val="0"/>
      </rPr>
      <t>)</t>
    </r>
  </si>
  <si>
    <r>
      <t>installment of cooling system (Ft/m</t>
    </r>
    <r>
      <rPr>
        <vertAlign val="superscript"/>
        <sz val="10"/>
        <rFont val="ApexSansBookST"/>
        <family val="0"/>
      </rPr>
      <t>2</t>
    </r>
    <r>
      <rPr>
        <sz val="10"/>
        <rFont val="ApexSansBookST"/>
        <family val="0"/>
      </rPr>
      <t>)</t>
    </r>
  </si>
  <si>
    <r>
      <t>building automatisation system (Ft/m</t>
    </r>
    <r>
      <rPr>
        <vertAlign val="superscript"/>
        <sz val="10"/>
        <rFont val="ApexSansBookST"/>
        <family val="0"/>
      </rPr>
      <t>2</t>
    </r>
    <r>
      <rPr>
        <sz val="10"/>
        <rFont val="ApexSansBookST"/>
        <family val="0"/>
      </rPr>
      <t>)</t>
    </r>
  </si>
  <si>
    <r>
      <t>refurbishment of lighting system (Ft/m</t>
    </r>
    <r>
      <rPr>
        <vertAlign val="superscript"/>
        <sz val="10"/>
        <rFont val="ApexSansBookST"/>
        <family val="0"/>
      </rPr>
      <t>2</t>
    </r>
    <r>
      <rPr>
        <sz val="10"/>
        <rFont val="ApexSansBookST"/>
        <family val="0"/>
      </rPr>
      <t>)</t>
    </r>
  </si>
  <si>
    <r>
      <t>installment of heat recovery ventilation system (Ft/m</t>
    </r>
    <r>
      <rPr>
        <vertAlign val="superscript"/>
        <sz val="10"/>
        <rFont val="ApexSansBookST"/>
        <family val="0"/>
      </rPr>
      <t>2</t>
    </r>
    <r>
      <rPr>
        <sz val="10"/>
        <rFont val="ApexSansBookST"/>
        <family val="0"/>
      </rPr>
      <t>)</t>
    </r>
  </si>
  <si>
    <t>heat pump system (18 kW) incl. labour costs and regulation + low-temperature system</t>
  </si>
  <si>
    <t>heat pump (85 kW)</t>
  </si>
  <si>
    <r>
      <t>additional costs of heat pump system (Ft/m</t>
    </r>
    <r>
      <rPr>
        <vertAlign val="superscript"/>
        <sz val="10"/>
        <rFont val="ApexSansBookST"/>
        <family val="0"/>
      </rPr>
      <t>2</t>
    </r>
    <r>
      <rPr>
        <sz val="10"/>
        <rFont val="ApexSansBookST"/>
        <family val="0"/>
      </rPr>
      <t>)</t>
    </r>
  </si>
  <si>
    <t>** depending on the number of rooms</t>
  </si>
  <si>
    <t>*** supplying 60% of hot water</t>
  </si>
  <si>
    <t>**** supplying 30% of hot water</t>
  </si>
  <si>
    <t>replacement of the inverter in a 3 kW system every 5 year</t>
  </si>
  <si>
    <t>replacement of the inverter in a 6 kW system every 5 year</t>
  </si>
  <si>
    <t>replacement of the inverter in a 8,5 kW system every 5 year</t>
  </si>
  <si>
    <t>replacement of the inverter in a 10 kW system every 5 year</t>
  </si>
  <si>
    <t>replacement of the inverter in a 30 kW system every 5 year</t>
  </si>
  <si>
    <t>Source:</t>
  </si>
  <si>
    <t>ÉMI preparatory study</t>
  </si>
  <si>
    <t>Guidance on the methodology for carrying out Cost-Benefit Analysis</t>
  </si>
  <si>
    <t>Collection of Building Norms</t>
  </si>
  <si>
    <t>Cost calculations of Wienerberger "Titán"</t>
  </si>
  <si>
    <t>Energiaklub own data collection</t>
  </si>
  <si>
    <t>price offers of contractors</t>
  </si>
  <si>
    <t>ANNEX 11</t>
  </si>
  <si>
    <t>Energy price forecast</t>
  </si>
  <si>
    <t>Initial prices</t>
  </si>
  <si>
    <t>As of May 2012</t>
  </si>
  <si>
    <t>source</t>
  </si>
  <si>
    <t>Hungarian Energy Office</t>
  </si>
  <si>
    <t>KPMG-essrg + own research</t>
  </si>
  <si>
    <t>own research</t>
  </si>
  <si>
    <t>natural gas</t>
  </si>
  <si>
    <t>electricity</t>
  </si>
  <si>
    <t>firewood</t>
  </si>
  <si>
    <t>off-peak and geo tariff</t>
  </si>
  <si>
    <t>Sources for price prognosis</t>
  </si>
  <si>
    <t>Price forecast1</t>
  </si>
  <si>
    <t>Price forecast2</t>
  </si>
  <si>
    <t>~ electricity</t>
  </si>
  <si>
    <t>Energiaklub</t>
  </si>
  <si>
    <t>KPMG_essrg + Energiaklub</t>
  </si>
  <si>
    <t>average annual rate of growth (%)</t>
  </si>
  <si>
    <t>gas, district heating</t>
  </si>
  <si>
    <t>firewood, pellet</t>
  </si>
  <si>
    <t>refurbishment of the ventillation system</t>
  </si>
  <si>
    <t>installment of boiler, regulation, thermostatic valves, replacement of radiators</t>
  </si>
  <si>
    <t>heat recovery system 85%</t>
  </si>
  <si>
    <t>refurbishment of the cooling system, regulation</t>
  </si>
  <si>
    <t>refurbishment of ventilation system, efficiency of heat recovery system 85%</t>
  </si>
  <si>
    <t>installment of boiler, regulation,  refurbishment of heating system and radiators</t>
  </si>
  <si>
    <t>Cooling</t>
  </si>
  <si>
    <t>regulation,  refurbishment of heating system and radiators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</si>
</sst>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0.0"/>
    <numFmt numFmtId="170" formatCode="0.000"/>
    <numFmt numFmtId="171" formatCode="0.0%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0"/>
    <numFmt numFmtId="176" formatCode="0.00000"/>
    <numFmt numFmtId="177" formatCode="0.000000"/>
    <numFmt numFmtId="178" formatCode="0.0000000000"/>
    <numFmt numFmtId="179" formatCode="0.00000000000"/>
    <numFmt numFmtId="180" formatCode="0.000000000"/>
    <numFmt numFmtId="181" formatCode="0.00000000"/>
    <numFmt numFmtId="182" formatCode="0.0000000"/>
    <numFmt numFmtId="183" formatCode="[$-40E]yyyy\.\ mmmm\ d\."/>
  </numFmts>
  <fonts count="46">
    <font>
      <sz val="10"/>
      <name val="Arial"/>
      <family val="0"/>
    </font>
    <font>
      <sz val="8"/>
      <name val="Arial"/>
      <family val="0"/>
    </font>
    <font>
      <sz val="12"/>
      <name val="ApexSansBoldST"/>
      <family val="0"/>
    </font>
    <font>
      <sz val="10"/>
      <name val="ApexSansBookST"/>
      <family val="0"/>
    </font>
    <font>
      <sz val="10"/>
      <color indexed="45"/>
      <name val="ApexSansBoldST"/>
      <family val="0"/>
    </font>
    <font>
      <b/>
      <sz val="12"/>
      <name val="ApexSansBookST"/>
      <family val="0"/>
    </font>
    <font>
      <sz val="12"/>
      <color indexed="9"/>
      <name val="ApexSansBoldST"/>
      <family val="0"/>
    </font>
    <font>
      <sz val="10"/>
      <color indexed="9"/>
      <name val="ApexSansBoldST"/>
      <family val="0"/>
    </font>
    <font>
      <vertAlign val="superscript"/>
      <sz val="10"/>
      <color indexed="9"/>
      <name val="ApexSansBoldST"/>
      <family val="0"/>
    </font>
    <font>
      <sz val="12"/>
      <color indexed="45"/>
      <name val="ApexSansBoldST"/>
      <family val="0"/>
    </font>
    <font>
      <sz val="10"/>
      <color indexed="45"/>
      <name val="Arial"/>
      <family val="0"/>
    </font>
    <font>
      <sz val="12"/>
      <name val="ApexSansBookST"/>
      <family val="0"/>
    </font>
    <font>
      <b/>
      <sz val="12"/>
      <name val="Arial"/>
      <family val="0"/>
    </font>
    <font>
      <sz val="10"/>
      <color indexed="9"/>
      <name val="ApexSansBookST"/>
      <family val="0"/>
    </font>
    <font>
      <sz val="10"/>
      <color indexed="9"/>
      <name val="Arial"/>
      <family val="0"/>
    </font>
    <font>
      <sz val="11"/>
      <color indexed="9"/>
      <name val="ApexSansBoldST"/>
      <family val="0"/>
    </font>
    <font>
      <sz val="10"/>
      <name val="ApexSansBookItalicST"/>
      <family val="0"/>
    </font>
    <font>
      <vertAlign val="superscript"/>
      <sz val="10"/>
      <name val="ApexSansBookST"/>
      <family val="0"/>
    </font>
    <font>
      <sz val="10"/>
      <name val="ApexSansBoldST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9.5"/>
      <color indexed="63"/>
      <name val="ApexSansBoldST"/>
      <family val="0"/>
    </font>
    <font>
      <sz val="9.5"/>
      <color indexed="63"/>
      <name val="ApexSansBookST"/>
      <family val="0"/>
    </font>
    <font>
      <sz val="9"/>
      <color indexed="63"/>
      <name val="ApexSansBookST"/>
      <family val="0"/>
    </font>
    <font>
      <sz val="8.25"/>
      <color indexed="63"/>
      <name val="ApexSansBookST"/>
      <family val="0"/>
    </font>
    <font>
      <sz val="8"/>
      <color indexed="63"/>
      <name val="ApexSansBookST"/>
      <family val="0"/>
    </font>
    <font>
      <sz val="10"/>
      <color indexed="63"/>
      <name val="ApexSansBoldST"/>
      <family val="0"/>
    </font>
    <font>
      <sz val="10"/>
      <color indexed="9"/>
      <name val="ApexSansBookItalicS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45"/>
      </left>
      <right style="thin">
        <color indexed="9"/>
      </right>
      <top style="thin">
        <color indexed="9"/>
      </top>
      <bottom style="thin">
        <color indexed="4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5"/>
      </bottom>
    </border>
    <border>
      <left style="thin">
        <color indexed="9"/>
      </left>
      <right style="thin">
        <color indexed="45"/>
      </right>
      <top style="thin">
        <color indexed="9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45"/>
      </left>
      <right style="thin">
        <color indexed="9"/>
      </right>
      <top style="thin">
        <color indexed="45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5"/>
      </top>
      <bottom style="thin">
        <color indexed="9"/>
      </bottom>
    </border>
    <border>
      <left style="thin">
        <color indexed="9"/>
      </left>
      <right style="thin">
        <color indexed="45"/>
      </right>
      <top style="thin">
        <color indexed="45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5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8" fillId="4" borderId="0" applyNumberFormat="0" applyBorder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22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169" fontId="3" fillId="0" borderId="11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0" fontId="12" fillId="24" borderId="0" xfId="0" applyFont="1" applyFill="1" applyAlignment="1">
      <alignment horizontal="left"/>
    </xf>
    <xf numFmtId="0" fontId="5" fillId="24" borderId="12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3" fillId="3" borderId="15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13" fillId="3" borderId="19" xfId="0" applyFont="1" applyFill="1" applyBorder="1" applyAlignment="1">
      <alignment horizontal="left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16" fillId="24" borderId="0" xfId="0" applyFont="1" applyFill="1" applyAlignment="1">
      <alignment/>
    </xf>
    <xf numFmtId="0" fontId="0" fillId="3" borderId="19" xfId="0" applyFill="1" applyBorder="1" applyAlignment="1">
      <alignment/>
    </xf>
    <xf numFmtId="0" fontId="3" fillId="0" borderId="22" xfId="0" applyFont="1" applyBorder="1" applyAlignment="1">
      <alignment horizontal="center"/>
    </xf>
    <xf numFmtId="0" fontId="14" fillId="3" borderId="19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13" fillId="3" borderId="20" xfId="0" applyFont="1" applyFill="1" applyBorder="1" applyAlignment="1">
      <alignment/>
    </xf>
    <xf numFmtId="0" fontId="3" fillId="0" borderId="23" xfId="0" applyFont="1" applyBorder="1" applyAlignment="1">
      <alignment/>
    </xf>
    <xf numFmtId="0" fontId="1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8" fillId="24" borderId="0" xfId="0" applyFont="1" applyFill="1" applyAlignment="1">
      <alignment horizontal="right"/>
    </xf>
    <xf numFmtId="0" fontId="13" fillId="3" borderId="19" xfId="0" applyFont="1" applyFill="1" applyBorder="1" applyAlignment="1">
      <alignment/>
    </xf>
    <xf numFmtId="0" fontId="27" fillId="3" borderId="20" xfId="0" applyFont="1" applyFill="1" applyBorder="1" applyAlignment="1">
      <alignment horizontal="center"/>
    </xf>
    <xf numFmtId="0" fontId="27" fillId="3" borderId="21" xfId="0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0" fillId="24" borderId="0" xfId="0" applyFill="1" applyBorder="1" applyAlignment="1">
      <alignment/>
    </xf>
    <xf numFmtId="0" fontId="7" fillId="3" borderId="22" xfId="0" applyFont="1" applyFill="1" applyBorder="1" applyAlignment="1">
      <alignment/>
    </xf>
    <xf numFmtId="0" fontId="14" fillId="3" borderId="22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3" fillId="24" borderId="22" xfId="0" applyFont="1" applyFill="1" applyBorder="1" applyAlignment="1">
      <alignment horizontal="center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45" fillId="24" borderId="0" xfId="0" applyFont="1" applyFill="1" applyAlignment="1">
      <alignment horizontal="center" vertical="center" wrapText="1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Alignment="1">
      <alignment/>
    </xf>
    <xf numFmtId="0" fontId="18" fillId="24" borderId="24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1" fontId="18" fillId="0" borderId="25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horizontal="center" vertical="center"/>
    </xf>
    <xf numFmtId="169" fontId="3" fillId="24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69" fontId="3" fillId="0" borderId="16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69" fontId="3" fillId="0" borderId="27" xfId="0" applyNumberFormat="1" applyFont="1" applyFill="1" applyBorder="1" applyAlignment="1">
      <alignment horizontal="center" vertical="center"/>
    </xf>
    <xf numFmtId="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169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9" fontId="3" fillId="24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5" fillId="3" borderId="30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13" fillId="3" borderId="31" xfId="0" applyFont="1" applyFill="1" applyBorder="1" applyAlignment="1">
      <alignment horizontal="left" vertical="center"/>
    </xf>
    <xf numFmtId="0" fontId="13" fillId="3" borderId="32" xfId="0" applyFont="1" applyFill="1" applyBorder="1" applyAlignment="1">
      <alignment horizontal="left" vertical="center"/>
    </xf>
    <xf numFmtId="0" fontId="18" fillId="24" borderId="0" xfId="0" applyFont="1" applyFill="1" applyAlignment="1">
      <alignment horizontal="left" vertical="center"/>
    </xf>
    <xf numFmtId="1" fontId="18" fillId="0" borderId="33" xfId="0" applyNumberFormat="1" applyFont="1" applyFill="1" applyBorder="1" applyAlignment="1">
      <alignment horizontal="center" vertical="center" wrapText="1"/>
    </xf>
    <xf numFmtId="1" fontId="18" fillId="0" borderId="27" xfId="0" applyNumberFormat="1" applyFont="1" applyFill="1" applyBorder="1" applyAlignment="1">
      <alignment horizontal="center" vertical="center" wrapText="1"/>
    </xf>
    <xf numFmtId="1" fontId="18" fillId="0" borderId="34" xfId="0" applyNumberFormat="1" applyFont="1" applyFill="1" applyBorder="1" applyAlignment="1">
      <alignment horizontal="center" vertical="center" wrapText="1"/>
    </xf>
    <xf numFmtId="1" fontId="18" fillId="0" borderId="35" xfId="0" applyNumberFormat="1" applyFont="1" applyFill="1" applyBorder="1" applyAlignment="1">
      <alignment horizontal="center" vertical="center" wrapText="1"/>
    </xf>
    <xf numFmtId="1" fontId="18" fillId="0" borderId="32" xfId="0" applyNumberFormat="1" applyFont="1" applyFill="1" applyBorder="1" applyAlignment="1">
      <alignment horizontal="center" vertical="center" wrapText="1"/>
    </xf>
    <xf numFmtId="1" fontId="18" fillId="0" borderId="31" xfId="0" applyNumberFormat="1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textRotation="90"/>
    </xf>
    <xf numFmtId="0" fontId="13" fillId="3" borderId="24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13" fillId="3" borderId="38" xfId="0" applyFont="1" applyFill="1" applyBorder="1" applyAlignment="1">
      <alignment horizontal="left" vertical="center"/>
    </xf>
    <xf numFmtId="0" fontId="13" fillId="3" borderId="39" xfId="0" applyFont="1" applyFill="1" applyBorder="1" applyAlignment="1">
      <alignment horizontal="left" vertical="center"/>
    </xf>
    <xf numFmtId="0" fontId="13" fillId="3" borderId="40" xfId="0" applyFont="1" applyFill="1" applyBorder="1" applyAlignment="1">
      <alignment horizontal="left" vertical="center"/>
    </xf>
    <xf numFmtId="0" fontId="6" fillId="3" borderId="41" xfId="0" applyFont="1" applyFill="1" applyBorder="1" applyAlignment="1">
      <alignment horizontal="left" vertical="center"/>
    </xf>
    <xf numFmtId="0" fontId="6" fillId="3" borderId="37" xfId="0" applyFont="1" applyFill="1" applyBorder="1" applyAlignment="1">
      <alignment horizontal="left" vertical="center"/>
    </xf>
    <xf numFmtId="0" fontId="14" fillId="3" borderId="37" xfId="0" applyFont="1" applyFill="1" applyBorder="1" applyAlignment="1">
      <alignment horizontal="left" vertical="center"/>
    </xf>
    <xf numFmtId="0" fontId="14" fillId="3" borderId="4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11" fillId="24" borderId="0" xfId="0" applyFont="1" applyFill="1" applyAlignment="1">
      <alignment horizontal="left"/>
    </xf>
    <xf numFmtId="0" fontId="6" fillId="3" borderId="41" xfId="0" applyFont="1" applyFill="1" applyBorder="1" applyAlignment="1">
      <alignment/>
    </xf>
    <xf numFmtId="0" fontId="6" fillId="3" borderId="37" xfId="0" applyFont="1" applyFill="1" applyBorder="1" applyAlignment="1">
      <alignment/>
    </xf>
    <xf numFmtId="0" fontId="7" fillId="3" borderId="37" xfId="0" applyFont="1" applyFill="1" applyBorder="1" applyAlignment="1">
      <alignment/>
    </xf>
    <xf numFmtId="0" fontId="7" fillId="3" borderId="42" xfId="0" applyFont="1" applyFill="1" applyBorder="1" applyAlignment="1">
      <alignment/>
    </xf>
    <xf numFmtId="0" fontId="15" fillId="3" borderId="45" xfId="0" applyFont="1" applyFill="1" applyBorder="1" applyAlignment="1">
      <alignment horizontal="left"/>
    </xf>
    <xf numFmtId="0" fontId="15" fillId="3" borderId="46" xfId="0" applyFont="1" applyFill="1" applyBorder="1" applyAlignment="1">
      <alignment horizontal="left"/>
    </xf>
    <xf numFmtId="0" fontId="15" fillId="3" borderId="47" xfId="0" applyFont="1" applyFill="1" applyBorder="1" applyAlignment="1">
      <alignment horizontal="left"/>
    </xf>
    <xf numFmtId="0" fontId="15" fillId="3" borderId="48" xfId="0" applyFont="1" applyFill="1" applyBorder="1" applyAlignment="1">
      <alignment horizontal="left"/>
    </xf>
    <xf numFmtId="0" fontId="7" fillId="3" borderId="49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left"/>
    </xf>
    <xf numFmtId="0" fontId="2" fillId="24" borderId="0" xfId="0" applyFont="1" applyFill="1" applyAlignment="1">
      <alignment/>
    </xf>
    <xf numFmtId="0" fontId="0" fillId="0" borderId="0" xfId="0" applyFont="1" applyAlignment="1">
      <alignment/>
    </xf>
    <xf numFmtId="0" fontId="7" fillId="3" borderId="45" xfId="0" applyFont="1" applyFill="1" applyBorder="1" applyAlignment="1">
      <alignment horizontal="left"/>
    </xf>
    <xf numFmtId="0" fontId="7" fillId="3" borderId="46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" vertical="center" textRotation="90" wrapText="1"/>
    </xf>
    <xf numFmtId="0" fontId="6" fillId="3" borderId="51" xfId="0" applyFont="1" applyFill="1" applyBorder="1" applyAlignment="1">
      <alignment horizontal="center" vertical="center" textRotation="90" wrapText="1"/>
    </xf>
    <xf numFmtId="0" fontId="6" fillId="3" borderId="27" xfId="0" applyFont="1" applyFill="1" applyBorder="1" applyAlignment="1">
      <alignment horizontal="center" vertical="center" textRotation="90" wrapText="1"/>
    </xf>
    <xf numFmtId="0" fontId="4" fillId="24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/>
    </xf>
    <xf numFmtId="0" fontId="14" fillId="24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12383"/>
      <rgbColor rgb="00FFFFFF"/>
      <rgbColor rgb="0000ADDA"/>
      <rgbColor rgb="0000FF00"/>
      <rgbColor rgb="000000FF"/>
      <rgbColor rgb="00FFFF00"/>
      <rgbColor rgb="0094C11C"/>
      <rgbColor rgb="0000FFFF"/>
      <rgbColor rgb="00E4240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81CAC9"/>
      <rgbColor rgb="00FF330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7A93C5"/>
      <rgbColor rgb="007C003D"/>
      <rgbColor rgb="00FFD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Price forecast 1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775"/>
          <c:w val="0.9735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Annex11!$X$20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FFD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</c:numLit>
          </c:cat>
          <c:val>
            <c:numLit>
              <c:ptCount val="31"/>
              <c:pt idx="0">
                <c:v>16.5</c:v>
              </c:pt>
              <c:pt idx="1">
                <c:v>16.962</c:v>
              </c:pt>
              <c:pt idx="2">
                <c:v>17.436936</c:v>
              </c:pt>
              <c:pt idx="3">
                <c:v>17.925170208</c:v>
              </c:pt>
              <c:pt idx="4">
                <c:v>18.427074973824002</c:v>
              </c:pt>
              <c:pt idx="5">
                <c:v>18.943033073091073</c:v>
              </c:pt>
              <c:pt idx="6">
                <c:v>19.473437999137623</c:v>
              </c:pt>
              <c:pt idx="7">
                <c:v>20.018694263113474</c:v>
              </c:pt>
              <c:pt idx="8">
                <c:v>20.57921770248065</c:v>
              </c:pt>
              <c:pt idx="9">
                <c:v>21.155435798150112</c:v>
              </c:pt>
              <c:pt idx="10">
                <c:v>21.747788000498314</c:v>
              </c:pt>
              <c:pt idx="11">
                <c:v>22.35672606451227</c:v>
              </c:pt>
              <c:pt idx="12">
                <c:v>22.982714394318613</c:v>
              </c:pt>
              <c:pt idx="13">
                <c:v>23.62623039735953</c:v>
              </c:pt>
              <c:pt idx="14">
                <c:v>24.287764848485597</c:v>
              </c:pt>
              <c:pt idx="15">
                <c:v>24.967822264243196</c:v>
              </c:pt>
              <c:pt idx="16">
                <c:v>25.666921287642005</c:v>
              </c:pt>
              <c:pt idx="17">
                <c:v>26.38559508369598</c:v>
              </c:pt>
              <c:pt idx="18">
                <c:v>27.124391746039464</c:v>
              </c:pt>
              <c:pt idx="19">
                <c:v>27.88387471492857</c:v>
              </c:pt>
              <c:pt idx="20">
                <c:v>28.664623206946573</c:v>
              </c:pt>
              <c:pt idx="21">
                <c:v>29.467232656741075</c:v>
              </c:pt>
              <c:pt idx="22">
                <c:v>30.292315171129825</c:v>
              </c:pt>
              <c:pt idx="23">
                <c:v>31.14049999592146</c:v>
              </c:pt>
              <c:pt idx="24">
                <c:v>32.01243399580726</c:v>
              </c:pt>
              <c:pt idx="25">
                <c:v>32.908782147689855</c:v>
              </c:pt>
              <c:pt idx="26">
                <c:v>33.83022804782517</c:v>
              </c:pt>
              <c:pt idx="27">
                <c:v>34.77747443316427</c:v>
              </c:pt>
              <c:pt idx="28">
                <c:v>35.75124371729287</c:v>
              </c:pt>
              <c:pt idx="29">
                <c:v>36.75227854137707</c:v>
              </c:pt>
              <c:pt idx="30">
                <c:v>37.78134234053563</c:v>
              </c:pt>
            </c:numLit>
          </c:val>
          <c:smooth val="0"/>
        </c:ser>
        <c:ser>
          <c:idx val="1"/>
          <c:order val="1"/>
          <c:tx>
            <c:strRef>
              <c:f>Annex11!$X$21</c:f>
              <c:strCache>
                <c:ptCount val="1"/>
                <c:pt idx="0">
                  <c:v>electricity</c:v>
                </c:pt>
              </c:strCache>
            </c:strRef>
          </c:tx>
          <c:spPr>
            <a:ln w="25400">
              <a:solidFill>
                <a:srgbClr val="E424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</c:numLit>
          </c:cat>
          <c:val>
            <c:numLit>
              <c:ptCount val="31"/>
              <c:pt idx="0">
                <c:v>50.02</c:v>
              </c:pt>
              <c:pt idx="1">
                <c:v>51.57062</c:v>
              </c:pt>
              <c:pt idx="2">
                <c:v>53.014597359999996</c:v>
              </c:pt>
              <c:pt idx="3">
                <c:v>54.127903904559986</c:v>
              </c:pt>
              <c:pt idx="4">
                <c:v>55.69761311779222</c:v>
              </c:pt>
              <c:pt idx="5">
                <c:v>59.20656274421313</c:v>
              </c:pt>
              <c:pt idx="6">
                <c:v>63.29181557356384</c:v>
              </c:pt>
              <c:pt idx="7">
                <c:v>68.03870174158112</c:v>
              </c:pt>
              <c:pt idx="8">
                <c:v>72.93748826697497</c:v>
              </c:pt>
              <c:pt idx="9">
                <c:v>77.31373756299347</c:v>
              </c:pt>
              <c:pt idx="10">
                <c:v>81.95256181677307</c:v>
              </c:pt>
              <c:pt idx="11">
                <c:v>86.86971552577944</c:v>
              </c:pt>
              <c:pt idx="12">
                <c:v>92.0818984573262</c:v>
              </c:pt>
              <c:pt idx="13">
                <c:v>97.60681236476577</c:v>
              </c:pt>
              <c:pt idx="14">
                <c:v>103.46322110665173</c:v>
              </c:pt>
              <c:pt idx="15">
                <c:v>109.67101437305084</c:v>
              </c:pt>
              <c:pt idx="16">
                <c:v>116.2512752354339</c:v>
              </c:pt>
              <c:pt idx="17">
                <c:v>123.22635174955992</c:v>
              </c:pt>
              <c:pt idx="18">
                <c:v>130.61993285453352</c:v>
              </c:pt>
              <c:pt idx="19">
                <c:v>138.4571288258055</c:v>
              </c:pt>
              <c:pt idx="20">
                <c:v>146.76455655535383</c:v>
              </c:pt>
              <c:pt idx="21">
                <c:v>155.57042994867507</c:v>
              </c:pt>
              <c:pt idx="22">
                <c:v>164.9046557455956</c:v>
              </c:pt>
              <c:pt idx="23">
                <c:v>174.79893509033133</c:v>
              </c:pt>
              <c:pt idx="24">
                <c:v>185.2868711957512</c:v>
              </c:pt>
              <c:pt idx="25">
                <c:v>196.40408346749626</c:v>
              </c:pt>
              <c:pt idx="26">
                <c:v>208.18832847554603</c:v>
              </c:pt>
              <c:pt idx="27">
                <c:v>220.67962818407878</c:v>
              </c:pt>
              <c:pt idx="28">
                <c:v>233.9204058751235</c:v>
              </c:pt>
              <c:pt idx="29">
                <c:v>247.9556302276309</c:v>
              </c:pt>
              <c:pt idx="30">
                <c:v>262.8329680412888</c:v>
              </c:pt>
            </c:numLit>
          </c:val>
          <c:smooth val="0"/>
        </c:ser>
        <c:ser>
          <c:idx val="2"/>
          <c:order val="2"/>
          <c:tx>
            <c:strRef>
              <c:f>Annex11!$X$22</c:f>
              <c:strCache>
                <c:ptCount val="1"/>
                <c:pt idx="0">
                  <c:v>firewood</c:v>
                </c:pt>
              </c:strCache>
            </c:strRef>
          </c:tx>
          <c:spPr>
            <a:ln w="25400">
              <a:solidFill>
                <a:srgbClr val="81CAC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</c:numLit>
          </c:cat>
          <c:val>
            <c:numLit>
              <c:ptCount val="31"/>
              <c:pt idx="0">
                <c:v>9.142857142857142</c:v>
              </c:pt>
              <c:pt idx="1">
                <c:v>9.587418086500655</c:v>
              </c:pt>
              <c:pt idx="2">
                <c:v>10.11585845347313</c:v>
              </c:pt>
              <c:pt idx="3">
                <c:v>10.635910878112712</c:v>
              </c:pt>
              <c:pt idx="4">
                <c:v>11.122411533420706</c:v>
              </c:pt>
              <c:pt idx="5">
                <c:v>11.592136304062908</c:v>
              </c:pt>
              <c:pt idx="6">
                <c:v>12.045085190039318</c:v>
              </c:pt>
              <c:pt idx="7">
                <c:v>12.98453473132372</c:v>
              </c:pt>
              <c:pt idx="8">
                <c:v>14.158846657929224</c:v>
              </c:pt>
              <c:pt idx="9">
                <c:v>14.866788990825686</c:v>
              </c:pt>
              <c:pt idx="10">
                <c:v>15.610128440366971</c:v>
              </c:pt>
              <c:pt idx="11">
                <c:v>16.39063486238532</c:v>
              </c:pt>
              <c:pt idx="12">
                <c:v>17.210166605504586</c:v>
              </c:pt>
              <c:pt idx="13">
                <c:v>18.070674935779817</c:v>
              </c:pt>
              <c:pt idx="14">
                <c:v>18.974208682568808</c:v>
              </c:pt>
              <c:pt idx="15">
                <c:v>19.922919116697248</c:v>
              </c:pt>
              <c:pt idx="16">
                <c:v>20.91906507253211</c:v>
              </c:pt>
              <c:pt idx="17">
                <c:v>21.965018326158717</c:v>
              </c:pt>
              <c:pt idx="18">
                <c:v>23.063269242466653</c:v>
              </c:pt>
              <c:pt idx="19">
                <c:v>24.216432704589987</c:v>
              </c:pt>
              <c:pt idx="20">
                <c:v>25.427254339819488</c:v>
              </c:pt>
              <c:pt idx="21">
                <c:v>26.698617056810463</c:v>
              </c:pt>
              <c:pt idx="22">
                <c:v>28.033547909650988</c:v>
              </c:pt>
              <c:pt idx="23">
                <c:v>29.43522530513354</c:v>
              </c:pt>
              <c:pt idx="24">
                <c:v>30.906986570390217</c:v>
              </c:pt>
              <c:pt idx="25">
                <c:v>32.45233589890973</c:v>
              </c:pt>
              <c:pt idx="26">
                <c:v>34.07495269385522</c:v>
              </c:pt>
              <c:pt idx="27">
                <c:v>35.77870032854798</c:v>
              </c:pt>
              <c:pt idx="28">
                <c:v>37.56763534497538</c:v>
              </c:pt>
              <c:pt idx="29">
                <c:v>39.44601711222415</c:v>
              </c:pt>
              <c:pt idx="30">
                <c:v>41.41831796783536</c:v>
              </c:pt>
            </c:numLit>
          </c:val>
          <c:smooth val="0"/>
        </c:ser>
        <c:ser>
          <c:idx val="3"/>
          <c:order val="3"/>
          <c:tx>
            <c:strRef>
              <c:f>Annex11!$X$23</c:f>
              <c:strCache>
                <c:ptCount val="1"/>
                <c:pt idx="0">
                  <c:v>district heating</c:v>
                </c:pt>
              </c:strCache>
            </c:strRef>
          </c:tx>
          <c:spPr>
            <a:ln w="25400">
              <a:solidFill>
                <a:srgbClr val="7C003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</c:numLit>
          </c:cat>
          <c:val>
            <c:numLit>
              <c:ptCount val="31"/>
              <c:pt idx="0">
                <c:v>24</c:v>
              </c:pt>
              <c:pt idx="1">
                <c:v>24.432</c:v>
              </c:pt>
              <c:pt idx="2">
                <c:v>24.969503999999997</c:v>
              </c:pt>
              <c:pt idx="3">
                <c:v>25.21919904</c:v>
              </c:pt>
              <c:pt idx="4">
                <c:v>26.076651807359998</c:v>
              </c:pt>
              <c:pt idx="5">
                <c:v>26.467801584470397</c:v>
              </c:pt>
              <c:pt idx="6">
                <c:v>27.314771235173453</c:v>
              </c:pt>
              <c:pt idx="7">
                <c:v>28.24347345716935</c:v>
              </c:pt>
              <c:pt idx="8">
                <c:v>29.175508081255938</c:v>
              </c:pt>
              <c:pt idx="9">
                <c:v>30.634283485318733</c:v>
              </c:pt>
              <c:pt idx="10">
                <c:v>32.16599765958467</c:v>
              </c:pt>
              <c:pt idx="11">
                <c:v>33.77429754256391</c:v>
              </c:pt>
              <c:pt idx="12">
                <c:v>35.463012419692106</c:v>
              </c:pt>
              <c:pt idx="13">
                <c:v>37.23616304067671</c:v>
              </c:pt>
              <c:pt idx="14">
                <c:v>39.097971192710546</c:v>
              </c:pt>
              <c:pt idx="15">
                <c:v>41.05286975234607</c:v>
              </c:pt>
              <c:pt idx="16">
                <c:v>43.10551323996337</c:v>
              </c:pt>
              <c:pt idx="17">
                <c:v>45.26078890196154</c:v>
              </c:pt>
              <c:pt idx="18">
                <c:v>47.52382834705961</c:v>
              </c:pt>
              <c:pt idx="19">
                <c:v>49.90001976441259</c:v>
              </c:pt>
              <c:pt idx="20">
                <c:v>52.395020752633215</c:v>
              </c:pt>
              <c:pt idx="21">
                <c:v>55.014771790264874</c:v>
              </c:pt>
              <c:pt idx="22">
                <c:v>57.765510379778114</c:v>
              </c:pt>
              <c:pt idx="23">
                <c:v>60.65378589876702</c:v>
              </c:pt>
              <c:pt idx="24">
                <c:v>63.68647519370538</c:v>
              </c:pt>
              <c:pt idx="25">
                <c:v>66.87079895339065</c:v>
              </c:pt>
              <c:pt idx="26">
                <c:v>70.21433890106019</c:v>
              </c:pt>
              <c:pt idx="27">
                <c:v>73.72505584611321</c:v>
              </c:pt>
              <c:pt idx="28">
                <c:v>77.41130863841887</c:v>
              </c:pt>
              <c:pt idx="29">
                <c:v>81.28187407033982</c:v>
              </c:pt>
              <c:pt idx="30">
                <c:v>85.34596777385681</c:v>
              </c:pt>
            </c:numLit>
          </c:val>
          <c:smooth val="0"/>
        </c:ser>
        <c:ser>
          <c:idx val="4"/>
          <c:order val="4"/>
          <c:tx>
            <c:v>pellet</c:v>
          </c:tx>
          <c:spPr>
            <a:ln w="25400">
              <a:solidFill>
                <a:srgbClr val="94C1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31"/>
              <c:pt idx="0">
                <c:v>13.26315789472623</c:v>
              </c:pt>
              <c:pt idx="1">
                <c:v>13.908063737313837</c:v>
              </c:pt>
              <c:pt idx="2">
                <c:v>14.67464992755948</c:v>
              </c:pt>
              <c:pt idx="3">
                <c:v>15.429068083039322</c:v>
              </c:pt>
              <c:pt idx="4">
                <c:v>16.134814099455948</c:v>
              </c:pt>
              <c:pt idx="5">
                <c:v>16.816224046340967</c:v>
              </c:pt>
              <c:pt idx="6">
                <c:v>17.47329792369438</c:v>
              </c:pt>
              <c:pt idx="7">
                <c:v>18.836117817464412</c:v>
              </c:pt>
              <c:pt idx="8">
                <c:v>20.53964268467696</c:v>
              </c:pt>
              <c:pt idx="9">
                <c:v>21.566624818910807</c:v>
              </c:pt>
              <c:pt idx="10">
                <c:v>22.644956059856348</c:v>
              </c:pt>
              <c:pt idx="11">
                <c:v>23.777203862849166</c:v>
              </c:pt>
              <c:pt idx="12">
                <c:v>24.966064055991627</c:v>
              </c:pt>
              <c:pt idx="13">
                <c:v>26.21436725879121</c:v>
              </c:pt>
              <c:pt idx="14">
                <c:v>27.52508562173077</c:v>
              </c:pt>
              <c:pt idx="15">
                <c:v>28.90133990281731</c:v>
              </c:pt>
              <c:pt idx="16">
                <c:v>30.346406897958175</c:v>
              </c:pt>
              <c:pt idx="17">
                <c:v>31.863727242856086</c:v>
              </c:pt>
              <c:pt idx="18">
                <c:v>33.45691360499889</c:v>
              </c:pt>
              <c:pt idx="19">
                <c:v>35.12975928524884</c:v>
              </c:pt>
              <c:pt idx="20">
                <c:v>36.88624724951128</c:v>
              </c:pt>
              <c:pt idx="21">
                <c:v>38.73055961198684</c:v>
              </c:pt>
              <c:pt idx="22">
                <c:v>40.667087592586185</c:v>
              </c:pt>
              <c:pt idx="23">
                <c:v>42.70044197221549</c:v>
              </c:pt>
              <c:pt idx="24">
                <c:v>44.83546407082627</c:v>
              </c:pt>
              <c:pt idx="25">
                <c:v>47.07723727436758</c:v>
              </c:pt>
              <c:pt idx="26">
                <c:v>49.43109913808596</c:v>
              </c:pt>
              <c:pt idx="27">
                <c:v>51.90265409499026</c:v>
              </c:pt>
              <c:pt idx="28">
                <c:v>54.49778679973978</c:v>
              </c:pt>
              <c:pt idx="29">
                <c:v>57.22267613972677</c:v>
              </c:pt>
              <c:pt idx="30">
                <c:v>60.08380994671311</c:v>
              </c:pt>
            </c:numLit>
          </c:val>
          <c:smooth val="0"/>
        </c:ser>
        <c:marker val="1"/>
        <c:axId val="30766599"/>
        <c:axId val="8463936"/>
      </c:lineChart>
      <c:catAx>
        <c:axId val="3076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63936"/>
        <c:crosses val="autoZero"/>
        <c:auto val="1"/>
        <c:lblOffset val="100"/>
        <c:tickLblSkip val="2"/>
        <c:noMultiLvlLbl val="0"/>
      </c:catAx>
      <c:valAx>
        <c:axId val="8463936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Ft/kWh</a:t>
                </a:r>
              </a:p>
            </c:rich>
          </c:tx>
          <c:layout>
            <c:manualLayout>
              <c:xMode val="factor"/>
              <c:yMode val="factor"/>
              <c:x val="0.04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66599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895"/>
          <c:w val="0.2125"/>
          <c:h val="0.3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Price forecast 2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8325"/>
          <c:w val="0.9682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Annex11!$X$20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FFD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</c:numLit>
          </c:cat>
          <c:val>
            <c:numLit>
              <c:ptCount val="31"/>
              <c:pt idx="0">
                <c:v>16.5</c:v>
              </c:pt>
              <c:pt idx="1">
                <c:v>16.962</c:v>
              </c:pt>
              <c:pt idx="2">
                <c:v>17.436936</c:v>
              </c:pt>
              <c:pt idx="3">
                <c:v>17.925170208</c:v>
              </c:pt>
              <c:pt idx="4">
                <c:v>18.427074973824002</c:v>
              </c:pt>
              <c:pt idx="5">
                <c:v>18.943033073091073</c:v>
              </c:pt>
              <c:pt idx="6">
                <c:v>19.473437999137623</c:v>
              </c:pt>
              <c:pt idx="7">
                <c:v>20.018694263113474</c:v>
              </c:pt>
              <c:pt idx="8">
                <c:v>20.57921770248065</c:v>
              </c:pt>
              <c:pt idx="9">
                <c:v>21.155435798150112</c:v>
              </c:pt>
              <c:pt idx="10">
                <c:v>21.747788000498314</c:v>
              </c:pt>
              <c:pt idx="11">
                <c:v>22.35672606451227</c:v>
              </c:pt>
              <c:pt idx="12">
                <c:v>22.982714394318613</c:v>
              </c:pt>
              <c:pt idx="13">
                <c:v>23.62623039735953</c:v>
              </c:pt>
              <c:pt idx="14">
                <c:v>24.287764848485597</c:v>
              </c:pt>
              <c:pt idx="15">
                <c:v>24.967822264243196</c:v>
              </c:pt>
              <c:pt idx="16">
                <c:v>25.666921287642005</c:v>
              </c:pt>
              <c:pt idx="17">
                <c:v>26.38559508369598</c:v>
              </c:pt>
              <c:pt idx="18">
                <c:v>27.124391746039464</c:v>
              </c:pt>
              <c:pt idx="19">
                <c:v>27.88387471492857</c:v>
              </c:pt>
              <c:pt idx="20">
                <c:v>28.664623206946573</c:v>
              </c:pt>
              <c:pt idx="21">
                <c:v>29.467232656741075</c:v>
              </c:pt>
              <c:pt idx="22">
                <c:v>30.292315171129825</c:v>
              </c:pt>
              <c:pt idx="23">
                <c:v>31.14049999592146</c:v>
              </c:pt>
              <c:pt idx="24">
                <c:v>32.01243399580726</c:v>
              </c:pt>
              <c:pt idx="25">
                <c:v>32.908782147689855</c:v>
              </c:pt>
              <c:pt idx="26">
                <c:v>33.83022804782517</c:v>
              </c:pt>
              <c:pt idx="27">
                <c:v>34.77747443316427</c:v>
              </c:pt>
              <c:pt idx="28">
                <c:v>35.75124371729287</c:v>
              </c:pt>
              <c:pt idx="29">
                <c:v>36.75227854137707</c:v>
              </c:pt>
              <c:pt idx="30">
                <c:v>37.78134234053563</c:v>
              </c:pt>
            </c:numLit>
          </c:val>
          <c:smooth val="0"/>
        </c:ser>
        <c:ser>
          <c:idx val="1"/>
          <c:order val="1"/>
          <c:tx>
            <c:strRef>
              <c:f>Annex11!$X$21</c:f>
              <c:strCache>
                <c:ptCount val="1"/>
                <c:pt idx="0">
                  <c:v>electricity</c:v>
                </c:pt>
              </c:strCache>
            </c:strRef>
          </c:tx>
          <c:spPr>
            <a:ln w="25400">
              <a:solidFill>
                <a:srgbClr val="E424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</c:numLit>
          </c:cat>
          <c:val>
            <c:numLit>
              <c:ptCount val="31"/>
              <c:pt idx="0">
                <c:v>50.02</c:v>
              </c:pt>
              <c:pt idx="1">
                <c:v>51.0204</c:v>
              </c:pt>
              <c:pt idx="2">
                <c:v>52.040808000000006</c:v>
              </c:pt>
              <c:pt idx="3">
                <c:v>53.081624160000004</c:v>
              </c:pt>
              <c:pt idx="4">
                <c:v>54.143256643200004</c:v>
              </c:pt>
              <c:pt idx="5">
                <c:v>55.226121776064</c:v>
              </c:pt>
              <c:pt idx="6">
                <c:v>56.33064421158528</c:v>
              </c:pt>
              <c:pt idx="7">
                <c:v>57.457257095816985</c:v>
              </c:pt>
              <c:pt idx="8">
                <c:v>58.60640223773333</c:v>
              </c:pt>
              <c:pt idx="9">
                <c:v>59.77853028248799</c:v>
              </c:pt>
              <c:pt idx="10">
                <c:v>60.974100888137755</c:v>
              </c:pt>
              <c:pt idx="11">
                <c:v>62.19358290590051</c:v>
              </c:pt>
              <c:pt idx="12">
                <c:v>63.43745456401852</c:v>
              </c:pt>
              <c:pt idx="13">
                <c:v>64.70620365529889</c:v>
              </c:pt>
              <c:pt idx="14">
                <c:v>66.00032772840487</c:v>
              </c:pt>
              <c:pt idx="15">
                <c:v>67.32033428297296</c:v>
              </c:pt>
              <c:pt idx="16">
                <c:v>68.66674096863242</c:v>
              </c:pt>
              <c:pt idx="17">
                <c:v>70.04007578800507</c:v>
              </c:pt>
              <c:pt idx="18">
                <c:v>71.44087730376518</c:v>
              </c:pt>
              <c:pt idx="19">
                <c:v>72.86969484984049</c:v>
              </c:pt>
              <c:pt idx="20">
                <c:v>74.3270887468373</c:v>
              </c:pt>
              <c:pt idx="21">
                <c:v>75.81363052177404</c:v>
              </c:pt>
              <c:pt idx="22">
                <c:v>77.32990313220952</c:v>
              </c:pt>
              <c:pt idx="23">
                <c:v>78.87650119485372</c:v>
              </c:pt>
              <c:pt idx="24">
                <c:v>80.45403121875079</c:v>
              </c:pt>
              <c:pt idx="25">
                <c:v>82.06311184312581</c:v>
              </c:pt>
              <c:pt idx="26">
                <c:v>83.70437407998833</c:v>
              </c:pt>
              <c:pt idx="27">
                <c:v>85.3784615615881</c:v>
              </c:pt>
              <c:pt idx="28">
                <c:v>87.08603079281986</c:v>
              </c:pt>
              <c:pt idx="29">
                <c:v>88.82775140867625</c:v>
              </c:pt>
              <c:pt idx="30">
                <c:v>90.60430643684977</c:v>
              </c:pt>
            </c:numLit>
          </c:val>
          <c:smooth val="0"/>
        </c:ser>
        <c:ser>
          <c:idx val="2"/>
          <c:order val="2"/>
          <c:tx>
            <c:strRef>
              <c:f>Annex11!$X$22</c:f>
              <c:strCache>
                <c:ptCount val="1"/>
                <c:pt idx="0">
                  <c:v>firewood</c:v>
                </c:pt>
              </c:strCache>
            </c:strRef>
          </c:tx>
          <c:spPr>
            <a:ln w="25400">
              <a:solidFill>
                <a:srgbClr val="81CAC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</c:numLit>
          </c:cat>
          <c:val>
            <c:numLit>
              <c:ptCount val="31"/>
              <c:pt idx="0">
                <c:v>9.142857142857142</c:v>
              </c:pt>
              <c:pt idx="1">
                <c:v>9.398857142857143</c:v>
              </c:pt>
              <c:pt idx="2">
                <c:v>9.662025142857141</c:v>
              </c:pt>
              <c:pt idx="3">
                <c:v>9.93256184685714</c:v>
              </c:pt>
              <c:pt idx="4">
                <c:v>10.21067357856914</c:v>
              </c:pt>
              <c:pt idx="5">
                <c:v>10.496572438769073</c:v>
              </c:pt>
              <c:pt idx="6">
                <c:v>10.790476467054607</c:v>
              </c:pt>
              <c:pt idx="7">
                <c:v>11.092609808132135</c:v>
              </c:pt>
              <c:pt idx="8">
                <c:v>11.403202882759834</c:v>
              </c:pt>
              <c:pt idx="9">
                <c:v>11.722492563477108</c:v>
              </c:pt>
              <c:pt idx="10">
                <c:v>12.050722355254466</c:v>
              </c:pt>
              <c:pt idx="11">
                <c:v>12.388142581201592</c:v>
              </c:pt>
              <c:pt idx="12">
                <c:v>12.735010573475236</c:v>
              </c:pt>
              <c:pt idx="13">
                <c:v>13.091590869532542</c:v>
              </c:pt>
              <c:pt idx="14">
                <c:v>13.458155413879453</c:v>
              </c:pt>
              <c:pt idx="15">
                <c:v>13.834983765468078</c:v>
              </c:pt>
              <c:pt idx="16">
                <c:v>14.222363310901182</c:v>
              </c:pt>
              <c:pt idx="17">
                <c:v>14.620589483606414</c:v>
              </c:pt>
              <c:pt idx="18">
                <c:v>15.029965989147392</c:v>
              </c:pt>
              <c:pt idx="19">
                <c:v>15.45080503684352</c:v>
              </c:pt>
              <c:pt idx="20">
                <c:v>15.883427577875139</c:v>
              </c:pt>
              <c:pt idx="21">
                <c:v>16.328163550055642</c:v>
              </c:pt>
              <c:pt idx="22">
                <c:v>16.7853521294572</c:v>
              </c:pt>
              <c:pt idx="23">
                <c:v>17.255341989081998</c:v>
              </c:pt>
              <c:pt idx="24">
                <c:v>17.738491564776293</c:v>
              </c:pt>
              <c:pt idx="25">
                <c:v>18.23516932859003</c:v>
              </c:pt>
              <c:pt idx="26">
                <c:v>18.74575406979055</c:v>
              </c:pt>
              <c:pt idx="27">
                <c:v>19.270635183744684</c:v>
              </c:pt>
              <c:pt idx="28">
                <c:v>19.810212968889534</c:v>
              </c:pt>
              <c:pt idx="29">
                <c:v>20.36489893201844</c:v>
              </c:pt>
              <c:pt idx="30">
                <c:v>20.935116102114957</c:v>
              </c:pt>
            </c:numLit>
          </c:val>
          <c:smooth val="0"/>
        </c:ser>
        <c:ser>
          <c:idx val="3"/>
          <c:order val="3"/>
          <c:tx>
            <c:strRef>
              <c:f>Annex11!$X$23</c:f>
              <c:strCache>
                <c:ptCount val="1"/>
                <c:pt idx="0">
                  <c:v>district heating</c:v>
                </c:pt>
              </c:strCache>
            </c:strRef>
          </c:tx>
          <c:spPr>
            <a:ln w="25400">
              <a:solidFill>
                <a:srgbClr val="7C003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</c:numLit>
          </c:cat>
          <c:val>
            <c:numLit>
              <c:ptCount val="31"/>
              <c:pt idx="0">
                <c:v>24</c:v>
              </c:pt>
              <c:pt idx="1">
                <c:v>24.671999999999997</c:v>
              </c:pt>
              <c:pt idx="2">
                <c:v>25.362816</c:v>
              </c:pt>
              <c:pt idx="3">
                <c:v>26.072974847999998</c:v>
              </c:pt>
              <c:pt idx="4">
                <c:v>26.803018143743998</c:v>
              </c:pt>
              <c:pt idx="5">
                <c:v>27.55350265176883</c:v>
              </c:pt>
              <c:pt idx="6">
                <c:v>28.325000726018356</c:v>
              </c:pt>
              <c:pt idx="7">
                <c:v>29.11810074634687</c:v>
              </c:pt>
              <c:pt idx="8">
                <c:v>29.93340756724458</c:v>
              </c:pt>
              <c:pt idx="9">
                <c:v>30.771542979127425</c:v>
              </c:pt>
              <c:pt idx="10">
                <c:v>31.63314618254299</c:v>
              </c:pt>
              <c:pt idx="11">
                <c:v>32.51887427565419</c:v>
              </c:pt>
              <c:pt idx="12">
                <c:v>33.42940275537251</c:v>
              </c:pt>
              <c:pt idx="13">
                <c:v>34.36542603252294</c:v>
              </c:pt>
              <c:pt idx="14">
                <c:v>35.32765796143358</c:v>
              </c:pt>
              <c:pt idx="15">
                <c:v>36.31683238435372</c:v>
              </c:pt>
              <c:pt idx="16">
                <c:v>37.33370369111562</c:v>
              </c:pt>
              <c:pt idx="17">
                <c:v>38.37904739446686</c:v>
              </c:pt>
              <c:pt idx="18">
                <c:v>39.45366072151193</c:v>
              </c:pt>
              <c:pt idx="19">
                <c:v>40.55836322171426</c:v>
              </c:pt>
              <c:pt idx="20">
                <c:v>41.69399739192226</c:v>
              </c:pt>
              <c:pt idx="21">
                <c:v>42.86142931889608</c:v>
              </c:pt>
              <c:pt idx="22">
                <c:v>44.06154933982517</c:v>
              </c:pt>
              <c:pt idx="23">
                <c:v>45.29527272134027</c:v>
              </c:pt>
              <c:pt idx="24">
                <c:v>46.563540357537796</c:v>
              </c:pt>
              <c:pt idx="25">
                <c:v>47.867319487548855</c:v>
              </c:pt>
              <c:pt idx="26">
                <c:v>49.207604433200224</c:v>
              </c:pt>
              <c:pt idx="27">
                <c:v>50.585417357329824</c:v>
              </c:pt>
              <c:pt idx="28">
                <c:v>52.00180904333506</c:v>
              </c:pt>
              <c:pt idx="29">
                <c:v>53.45785969654844</c:v>
              </c:pt>
              <c:pt idx="30">
                <c:v>54.95467976805179</c:v>
              </c:pt>
            </c:numLit>
          </c:val>
          <c:smooth val="0"/>
        </c:ser>
        <c:ser>
          <c:idx val="4"/>
          <c:order val="4"/>
          <c:tx>
            <c:v>pellet</c:v>
          </c:tx>
          <c:spPr>
            <a:ln w="25400">
              <a:solidFill>
                <a:srgbClr val="94C1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31"/>
              <c:pt idx="0">
                <c:v>13.26315789472623</c:v>
              </c:pt>
              <c:pt idx="1">
                <c:v>13.634526315778565</c:v>
              </c:pt>
              <c:pt idx="2">
                <c:v>14.016293052620364</c:v>
              </c:pt>
              <c:pt idx="3">
                <c:v>14.408749258093735</c:v>
              </c:pt>
              <c:pt idx="4">
                <c:v>14.812194237320359</c:v>
              </c:pt>
              <c:pt idx="5">
                <c:v>15.22693567596533</c:v>
              </c:pt>
              <c:pt idx="6">
                <c:v>15.653289874892357</c:v>
              </c:pt>
              <c:pt idx="7">
                <c:v>16.09158199138934</c:v>
              </c:pt>
              <c:pt idx="8">
                <c:v>16.542146287148242</c:v>
              </c:pt>
              <c:pt idx="9">
                <c:v>17.005326383188393</c:v>
              </c:pt>
              <c:pt idx="10">
                <c:v>17.48147552191767</c:v>
              </c:pt>
              <c:pt idx="11">
                <c:v>17.970956836531364</c:v>
              </c:pt>
              <c:pt idx="12">
                <c:v>18.47414362795424</c:v>
              </c:pt>
              <c:pt idx="13">
                <c:v>18.99141964953696</c:v>
              </c:pt>
              <c:pt idx="14">
                <c:v>19.523179399723997</c:v>
              </c:pt>
              <c:pt idx="15">
                <c:v>20.06982842291627</c:v>
              </c:pt>
              <c:pt idx="16">
                <c:v>20.631783618757925</c:v>
              </c:pt>
              <c:pt idx="17">
                <c:v>21.209473560083147</c:v>
              </c:pt>
              <c:pt idx="18">
                <c:v>21.803338819765475</c:v>
              </c:pt>
              <c:pt idx="19">
                <c:v>22.41383230671891</c:v>
              </c:pt>
              <c:pt idx="20">
                <c:v>23.041419611307038</c:v>
              </c:pt>
              <c:pt idx="21">
                <c:v>23.686579360423636</c:v>
              </c:pt>
              <c:pt idx="22">
                <c:v>24.349803582515495</c:v>
              </c:pt>
              <c:pt idx="23">
                <c:v>25.031598082825926</c:v>
              </c:pt>
              <c:pt idx="24">
                <c:v>25.732482829145052</c:v>
              </c:pt>
              <c:pt idx="25">
                <c:v>26.452992348361114</c:v>
              </c:pt>
              <c:pt idx="26">
                <c:v>27.193676134115226</c:v>
              </c:pt>
              <c:pt idx="27">
                <c:v>27.95509906587045</c:v>
              </c:pt>
              <c:pt idx="28">
                <c:v>28.737841839714818</c:v>
              </c:pt>
              <c:pt idx="29">
                <c:v>29.54250141122683</c:v>
              </c:pt>
              <c:pt idx="30">
                <c:v>30.36969145074118</c:v>
              </c:pt>
            </c:numLit>
          </c:val>
          <c:smooth val="0"/>
        </c:ser>
        <c:marker val="1"/>
        <c:axId val="9066561"/>
        <c:axId val="14490186"/>
      </c:lineChart>
      <c:catAx>
        <c:axId val="9066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90186"/>
        <c:crosses val="autoZero"/>
        <c:auto val="1"/>
        <c:lblOffset val="100"/>
        <c:tickLblSkip val="2"/>
        <c:noMultiLvlLbl val="0"/>
      </c:catAx>
      <c:valAx>
        <c:axId val="14490186"/>
        <c:scaling>
          <c:orientation val="minMax"/>
          <c:max val="2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Ft/kWh</a:t>
                </a:r>
              </a:p>
            </c:rich>
          </c:tx>
          <c:layout>
            <c:manualLayout>
              <c:xMode val="factor"/>
              <c:yMode val="factor"/>
              <c:x val="0.041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6561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238"/>
          <c:w val="0.22425"/>
          <c:h val="0.3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0</xdr:rowOff>
    </xdr:from>
    <xdr:to>
      <xdr:col>8</xdr:col>
      <xdr:colOff>781050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0"/>
          <a:ext cx="165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38100</xdr:rowOff>
    </xdr:from>
    <xdr:to>
      <xdr:col>9</xdr:col>
      <xdr:colOff>790575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38100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0</xdr:row>
      <xdr:rowOff>66675</xdr:rowOff>
    </xdr:from>
    <xdr:to>
      <xdr:col>3</xdr:col>
      <xdr:colOff>2876550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66675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28575</xdr:rowOff>
    </xdr:from>
    <xdr:to>
      <xdr:col>5</xdr:col>
      <xdr:colOff>695325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28575"/>
          <a:ext cx="1657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47625</xdr:rowOff>
    </xdr:from>
    <xdr:to>
      <xdr:col>5</xdr:col>
      <xdr:colOff>495300</xdr:colOff>
      <xdr:row>35</xdr:row>
      <xdr:rowOff>28575</xdr:rowOff>
    </xdr:to>
    <xdr:graphicFrame>
      <xdr:nvGraphicFramePr>
        <xdr:cNvPr id="1" name="Diagram 1"/>
        <xdr:cNvGraphicFramePr/>
      </xdr:nvGraphicFramePr>
      <xdr:xfrm>
        <a:off x="28575" y="2600325"/>
        <a:ext cx="55816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866775</xdr:colOff>
      <xdr:row>14</xdr:row>
      <xdr:rowOff>104775</xdr:rowOff>
    </xdr:from>
    <xdr:to>
      <xdr:col>9</xdr:col>
      <xdr:colOff>104775</xdr:colOff>
      <xdr:row>35</xdr:row>
      <xdr:rowOff>142875</xdr:rowOff>
    </xdr:to>
    <xdr:graphicFrame>
      <xdr:nvGraphicFramePr>
        <xdr:cNvPr id="2" name="Diagram 2"/>
        <xdr:cNvGraphicFramePr/>
      </xdr:nvGraphicFramePr>
      <xdr:xfrm>
        <a:off x="5981700" y="2657475"/>
        <a:ext cx="55245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200025</xdr:colOff>
      <xdr:row>0</xdr:row>
      <xdr:rowOff>95250</xdr:rowOff>
    </xdr:from>
    <xdr:to>
      <xdr:col>7</xdr:col>
      <xdr:colOff>1857375</xdr:colOff>
      <xdr:row>2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95250"/>
          <a:ext cx="1657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="75" zoomScaleNormal="75" zoomScaleSheetLayoutView="75" workbookViewId="0" topLeftCell="A1">
      <selection activeCell="M6" sqref="M6"/>
    </sheetView>
  </sheetViews>
  <sheetFormatPr defaultColWidth="9.140625" defaultRowHeight="12.75"/>
  <cols>
    <col min="1" max="1" width="30.57421875" style="72" customWidth="1"/>
    <col min="2" max="2" width="14.57421875" style="72" customWidth="1"/>
    <col min="3" max="3" width="22.8515625" style="72" customWidth="1"/>
    <col min="4" max="4" width="13.8515625" style="72" customWidth="1"/>
    <col min="5" max="5" width="16.421875" style="72" customWidth="1"/>
    <col min="6" max="6" width="21.57421875" style="72" customWidth="1"/>
    <col min="7" max="7" width="14.57421875" style="72" customWidth="1"/>
    <col min="8" max="8" width="22.421875" style="103" customWidth="1"/>
    <col min="9" max="9" width="14.140625" style="71" customWidth="1"/>
    <col min="10" max="26" width="9.140625" style="6" customWidth="1"/>
    <col min="27" max="16384" width="9.140625" style="72" customWidth="1"/>
  </cols>
  <sheetData>
    <row r="1" spans="1:8" ht="15">
      <c r="A1" s="67" t="s">
        <v>74</v>
      </c>
      <c r="B1" s="68"/>
      <c r="C1" s="68"/>
      <c r="D1" s="69"/>
      <c r="E1" s="6"/>
      <c r="F1" s="6"/>
      <c r="G1" s="6"/>
      <c r="H1" s="70"/>
    </row>
    <row r="2" spans="1:8" ht="21" customHeight="1" thickBot="1">
      <c r="A2" s="73" t="s">
        <v>75</v>
      </c>
      <c r="B2" s="74"/>
      <c r="C2" s="74"/>
      <c r="D2" s="6"/>
      <c r="E2" s="6"/>
      <c r="F2" s="6"/>
      <c r="G2" s="6"/>
      <c r="H2" s="70"/>
    </row>
    <row r="3" spans="1:12" ht="42" customHeight="1">
      <c r="A3" s="114" t="s">
        <v>68</v>
      </c>
      <c r="B3" s="111" t="s">
        <v>69</v>
      </c>
      <c r="C3" s="112"/>
      <c r="D3" s="109" t="s">
        <v>70</v>
      </c>
      <c r="E3" s="111" t="s">
        <v>71</v>
      </c>
      <c r="F3" s="112"/>
      <c r="G3" s="113" t="s">
        <v>72</v>
      </c>
      <c r="H3" s="111"/>
      <c r="I3" s="75" t="s">
        <v>73</v>
      </c>
      <c r="L3" s="16"/>
    </row>
    <row r="4" spans="1:12" ht="23.25" customHeight="1">
      <c r="A4" s="115"/>
      <c r="B4" s="76" t="s">
        <v>65</v>
      </c>
      <c r="C4" s="76" t="s">
        <v>66</v>
      </c>
      <c r="D4" s="110"/>
      <c r="E4" s="76" t="s">
        <v>65</v>
      </c>
      <c r="F4" s="76" t="s">
        <v>66</v>
      </c>
      <c r="G4" s="76" t="s">
        <v>65</v>
      </c>
      <c r="H4" s="77" t="s">
        <v>66</v>
      </c>
      <c r="I4" s="78" t="s">
        <v>67</v>
      </c>
      <c r="L4" s="16"/>
    </row>
    <row r="5" spans="1:12" ht="60">
      <c r="A5" s="155" t="s">
        <v>90</v>
      </c>
      <c r="B5" s="79">
        <v>118.33</v>
      </c>
      <c r="C5" s="80" t="s">
        <v>76</v>
      </c>
      <c r="D5" s="79">
        <v>11</v>
      </c>
      <c r="E5" s="79">
        <v>207.59649122807022</v>
      </c>
      <c r="F5" s="79" t="s">
        <v>77</v>
      </c>
      <c r="G5" s="81">
        <v>-0.7543859649122808</v>
      </c>
      <c r="H5" s="82" t="s">
        <v>78</v>
      </c>
      <c r="I5" s="78">
        <v>0.315</v>
      </c>
      <c r="L5" s="16"/>
    </row>
    <row r="6" spans="1:12" ht="60">
      <c r="A6" s="156" t="s">
        <v>91</v>
      </c>
      <c r="B6" s="79">
        <v>115.45</v>
      </c>
      <c r="C6" s="80" t="s">
        <v>76</v>
      </c>
      <c r="D6" s="79">
        <v>14</v>
      </c>
      <c r="E6" s="79">
        <v>205.42704626334518</v>
      </c>
      <c r="F6" s="79" t="s">
        <v>77</v>
      </c>
      <c r="G6" s="81">
        <v>-0.779359430604982</v>
      </c>
      <c r="H6" s="82" t="s">
        <v>78</v>
      </c>
      <c r="I6" s="78">
        <v>0.296</v>
      </c>
      <c r="L6" s="16"/>
    </row>
    <row r="7" spans="1:12" ht="45">
      <c r="A7" s="157" t="s">
        <v>92</v>
      </c>
      <c r="B7" s="83">
        <v>187.7</v>
      </c>
      <c r="C7" s="84" t="s">
        <v>79</v>
      </c>
      <c r="D7" s="79">
        <v>6</v>
      </c>
      <c r="E7" s="79">
        <v>206.49064906490648</v>
      </c>
      <c r="F7" s="79" t="s">
        <v>80</v>
      </c>
      <c r="G7" s="81">
        <v>-0.10011001100110017</v>
      </c>
      <c r="H7" s="82" t="s">
        <v>81</v>
      </c>
      <c r="I7" s="78">
        <v>0.33</v>
      </c>
      <c r="L7" s="16"/>
    </row>
    <row r="8" spans="1:12" ht="60">
      <c r="A8" s="156" t="s">
        <v>93</v>
      </c>
      <c r="B8" s="85">
        <v>137.82</v>
      </c>
      <c r="C8" s="80" t="s">
        <v>76</v>
      </c>
      <c r="D8" s="85">
        <v>11</v>
      </c>
      <c r="E8" s="79">
        <v>192.21757322175728</v>
      </c>
      <c r="F8" s="79" t="s">
        <v>77</v>
      </c>
      <c r="G8" s="81">
        <v>-0.3947001394700136</v>
      </c>
      <c r="H8" s="82" t="s">
        <v>78</v>
      </c>
      <c r="I8" s="78">
        <v>0.139</v>
      </c>
      <c r="L8" s="16"/>
    </row>
    <row r="9" spans="1:12" ht="15">
      <c r="A9" s="156" t="s">
        <v>94</v>
      </c>
      <c r="B9" s="85">
        <v>109.87</v>
      </c>
      <c r="C9" s="86" t="s">
        <v>14</v>
      </c>
      <c r="D9" s="85">
        <v>21</v>
      </c>
      <c r="E9" s="79">
        <v>186.53650254668932</v>
      </c>
      <c r="F9" s="85" t="s">
        <v>14</v>
      </c>
      <c r="G9" s="81">
        <v>-0.6977928692699491</v>
      </c>
      <c r="H9" s="87">
        <v>-76.42273346450736</v>
      </c>
      <c r="I9" s="78">
        <v>0.369</v>
      </c>
      <c r="L9" s="16"/>
    </row>
    <row r="10" spans="1:12" ht="60">
      <c r="A10" s="156" t="s">
        <v>95</v>
      </c>
      <c r="B10" s="85">
        <v>134</v>
      </c>
      <c r="C10" s="84" t="s">
        <v>82</v>
      </c>
      <c r="D10" s="85">
        <v>6</v>
      </c>
      <c r="E10" s="79">
        <v>224.08026755852845</v>
      </c>
      <c r="F10" s="79" t="s">
        <v>77</v>
      </c>
      <c r="G10" s="81">
        <v>-0.6722408026755855</v>
      </c>
      <c r="H10" s="82" t="s">
        <v>83</v>
      </c>
      <c r="I10" s="78">
        <v>0.286</v>
      </c>
      <c r="L10" s="16"/>
    </row>
    <row r="11" spans="1:12" ht="45">
      <c r="A11" s="156" t="s">
        <v>96</v>
      </c>
      <c r="B11" s="85">
        <v>114.85</v>
      </c>
      <c r="C11" s="84" t="s">
        <v>79</v>
      </c>
      <c r="D11" s="85">
        <v>6</v>
      </c>
      <c r="E11" s="79">
        <v>110.0095785440613</v>
      </c>
      <c r="F11" s="79" t="s">
        <v>80</v>
      </c>
      <c r="G11" s="81">
        <v>0.04214559386973182</v>
      </c>
      <c r="H11" s="82" t="s">
        <v>81</v>
      </c>
      <c r="I11" s="78">
        <v>0.156</v>
      </c>
      <c r="L11" s="16"/>
    </row>
    <row r="12" spans="1:9" ht="60">
      <c r="A12" s="156" t="s">
        <v>97</v>
      </c>
      <c r="B12" s="85">
        <v>175.09</v>
      </c>
      <c r="C12" s="84" t="s">
        <v>84</v>
      </c>
      <c r="D12" s="85">
        <v>9</v>
      </c>
      <c r="E12" s="79">
        <v>135.2046332046332</v>
      </c>
      <c r="F12" s="79" t="s">
        <v>77</v>
      </c>
      <c r="G12" s="81">
        <v>0.2277992277992278</v>
      </c>
      <c r="H12" s="82" t="s">
        <v>85</v>
      </c>
      <c r="I12" s="78">
        <v>0.082</v>
      </c>
    </row>
    <row r="13" spans="1:9" ht="60">
      <c r="A13" s="156" t="s">
        <v>98</v>
      </c>
      <c r="B13" s="85">
        <v>132.74</v>
      </c>
      <c r="C13" s="80" t="s">
        <v>76</v>
      </c>
      <c r="D13" s="85">
        <v>8</v>
      </c>
      <c r="E13" s="85">
        <v>166.5495608531995</v>
      </c>
      <c r="F13" s="79" t="s">
        <v>77</v>
      </c>
      <c r="G13" s="81">
        <v>-0.2547051442910915</v>
      </c>
      <c r="H13" s="82" t="s">
        <v>78</v>
      </c>
      <c r="I13" s="78">
        <v>0.192</v>
      </c>
    </row>
    <row r="14" spans="1:9" ht="60">
      <c r="A14" s="156" t="s">
        <v>99</v>
      </c>
      <c r="B14" s="85">
        <v>69.2</v>
      </c>
      <c r="C14" s="80" t="s">
        <v>76</v>
      </c>
      <c r="D14" s="85">
        <v>11</v>
      </c>
      <c r="E14" s="85">
        <v>133.07692307692307</v>
      </c>
      <c r="F14" s="79" t="s">
        <v>77</v>
      </c>
      <c r="G14" s="81">
        <v>-0.9230769230769229</v>
      </c>
      <c r="H14" s="82" t="s">
        <v>78</v>
      </c>
      <c r="I14" s="78">
        <v>0.135</v>
      </c>
    </row>
    <row r="15" spans="1:9" ht="45">
      <c r="A15" s="156" t="s">
        <v>100</v>
      </c>
      <c r="B15" s="85">
        <v>160.76</v>
      </c>
      <c r="C15" s="80" t="s">
        <v>14</v>
      </c>
      <c r="D15" s="85">
        <v>15</v>
      </c>
      <c r="E15" s="85">
        <v>170.83953241232732</v>
      </c>
      <c r="F15" s="79" t="s">
        <v>14</v>
      </c>
      <c r="G15" s="81">
        <v>-0.06269925611052085</v>
      </c>
      <c r="H15" s="82" t="s">
        <v>86</v>
      </c>
      <c r="I15" s="78">
        <v>0.392</v>
      </c>
    </row>
    <row r="16" spans="1:9" ht="60">
      <c r="A16" s="156" t="s">
        <v>101</v>
      </c>
      <c r="B16" s="85">
        <v>62.57</v>
      </c>
      <c r="C16" s="80" t="s">
        <v>76</v>
      </c>
      <c r="D16" s="85">
        <v>11</v>
      </c>
      <c r="E16" s="85">
        <v>110.74336283185842</v>
      </c>
      <c r="F16" s="79" t="s">
        <v>77</v>
      </c>
      <c r="G16" s="81">
        <v>-0.7699115044247788</v>
      </c>
      <c r="H16" s="82" t="s">
        <v>78</v>
      </c>
      <c r="I16" s="78">
        <v>0.135</v>
      </c>
    </row>
    <row r="17" spans="1:9" ht="45">
      <c r="A17" s="156" t="s">
        <v>102</v>
      </c>
      <c r="B17" s="85">
        <v>156.49</v>
      </c>
      <c r="C17" s="84" t="s">
        <v>79</v>
      </c>
      <c r="D17" s="85">
        <v>6</v>
      </c>
      <c r="E17" s="85">
        <v>131.94772344013492</v>
      </c>
      <c r="F17" s="79" t="s">
        <v>80</v>
      </c>
      <c r="G17" s="81">
        <v>0.15682967959527816</v>
      </c>
      <c r="H17" s="82" t="s">
        <v>81</v>
      </c>
      <c r="I17" s="78">
        <v>0.126</v>
      </c>
    </row>
    <row r="18" spans="1:9" ht="30">
      <c r="A18" s="156" t="s">
        <v>103</v>
      </c>
      <c r="B18" s="85">
        <v>227.42</v>
      </c>
      <c r="C18" s="84" t="s">
        <v>87</v>
      </c>
      <c r="D18" s="85">
        <v>6</v>
      </c>
      <c r="E18" s="85">
        <v>131.99071387115495</v>
      </c>
      <c r="F18" s="79" t="s">
        <v>88</v>
      </c>
      <c r="G18" s="81">
        <v>0.4196169471851423</v>
      </c>
      <c r="H18" s="82" t="s">
        <v>89</v>
      </c>
      <c r="I18" s="78">
        <v>0.294</v>
      </c>
    </row>
    <row r="19" spans="1:9" ht="60.75" thickBot="1">
      <c r="A19" s="158" t="s">
        <v>104</v>
      </c>
      <c r="B19" s="88">
        <v>84.195</v>
      </c>
      <c r="C19" s="89" t="s">
        <v>76</v>
      </c>
      <c r="D19" s="88">
        <v>11</v>
      </c>
      <c r="E19" s="88">
        <v>133.64285714285714</v>
      </c>
      <c r="F19" s="90" t="s">
        <v>77</v>
      </c>
      <c r="G19" s="91">
        <v>-0.5873015873015874</v>
      </c>
      <c r="H19" s="92" t="s">
        <v>78</v>
      </c>
      <c r="I19" s="93">
        <v>0.099</v>
      </c>
    </row>
    <row r="20" spans="1:9" ht="30">
      <c r="A20" s="159" t="s">
        <v>105</v>
      </c>
      <c r="B20" s="94">
        <v>133.834</v>
      </c>
      <c r="C20" s="95"/>
      <c r="D20" s="95"/>
      <c r="E20" s="94">
        <v>199.6536524649537</v>
      </c>
      <c r="F20" s="94"/>
      <c r="G20" s="96">
        <v>-0.4918006819265186</v>
      </c>
      <c r="H20" s="97"/>
      <c r="I20" s="98"/>
    </row>
    <row r="21" spans="1:9" ht="30">
      <c r="A21" s="159" t="s">
        <v>106</v>
      </c>
      <c r="B21" s="85">
        <v>144.97</v>
      </c>
      <c r="C21" s="15"/>
      <c r="D21" s="15"/>
      <c r="E21" s="85">
        <v>122.60710587434725</v>
      </c>
      <c r="F21" s="85"/>
      <c r="G21" s="81">
        <v>0.15425877164691137</v>
      </c>
      <c r="H21" s="87"/>
      <c r="I21" s="78"/>
    </row>
    <row r="22" spans="1:9" ht="30">
      <c r="A22" s="159" t="s">
        <v>107</v>
      </c>
      <c r="B22" s="85">
        <v>134</v>
      </c>
      <c r="C22" s="15"/>
      <c r="D22" s="15"/>
      <c r="E22" s="85">
        <v>224.08026755852845</v>
      </c>
      <c r="F22" s="85"/>
      <c r="G22" s="81">
        <v>-0.6722408026755855</v>
      </c>
      <c r="H22" s="87"/>
      <c r="I22" s="78"/>
    </row>
    <row r="23" spans="1:9" ht="30">
      <c r="A23" s="159" t="s">
        <v>108</v>
      </c>
      <c r="B23" s="85">
        <v>132.74</v>
      </c>
      <c r="C23" s="15"/>
      <c r="D23" s="15"/>
      <c r="E23" s="85">
        <v>166.5495608531995</v>
      </c>
      <c r="F23" s="85"/>
      <c r="G23" s="81">
        <v>-0.2547051442910915</v>
      </c>
      <c r="H23" s="87"/>
      <c r="I23" s="78"/>
    </row>
    <row r="24" spans="1:9" ht="30">
      <c r="A24" s="159" t="s">
        <v>109</v>
      </c>
      <c r="B24" s="85">
        <v>114.98</v>
      </c>
      <c r="C24" s="15"/>
      <c r="D24" s="15"/>
      <c r="E24" s="85">
        <v>151.9582277446252</v>
      </c>
      <c r="F24" s="85"/>
      <c r="G24" s="81">
        <v>-0.3216057379076813</v>
      </c>
      <c r="H24" s="87"/>
      <c r="I24" s="78"/>
    </row>
    <row r="25" spans="1:9" ht="30">
      <c r="A25" s="159" t="s">
        <v>110</v>
      </c>
      <c r="B25" s="85">
        <v>62.57</v>
      </c>
      <c r="C25" s="15"/>
      <c r="D25" s="15"/>
      <c r="E25" s="85">
        <v>110.74336283185842</v>
      </c>
      <c r="F25" s="85"/>
      <c r="G25" s="81">
        <v>-0.7699115044247788</v>
      </c>
      <c r="H25" s="87"/>
      <c r="I25" s="78"/>
    </row>
    <row r="26" spans="1:9" ht="30">
      <c r="A26" s="159" t="s">
        <v>111</v>
      </c>
      <c r="B26" s="85">
        <v>191.955</v>
      </c>
      <c r="C26" s="15"/>
      <c r="D26" s="15"/>
      <c r="E26" s="85">
        <v>131.96921865564494</v>
      </c>
      <c r="F26" s="85"/>
      <c r="G26" s="81">
        <v>0.3124991864986849</v>
      </c>
      <c r="H26" s="87"/>
      <c r="I26" s="78"/>
    </row>
    <row r="27" spans="1:9" ht="30.75" customHeight="1" thickBot="1">
      <c r="A27" s="29" t="s">
        <v>112</v>
      </c>
      <c r="B27" s="88">
        <v>84.195</v>
      </c>
      <c r="C27" s="99"/>
      <c r="D27" s="99"/>
      <c r="E27" s="88">
        <v>133.64285714285714</v>
      </c>
      <c r="F27" s="88"/>
      <c r="G27" s="91">
        <v>-0.5873015873015874</v>
      </c>
      <c r="H27" s="100"/>
      <c r="I27" s="101"/>
    </row>
    <row r="28" spans="1:8" ht="15">
      <c r="A28" s="6" t="s">
        <v>113</v>
      </c>
      <c r="B28" s="6"/>
      <c r="C28" s="6"/>
      <c r="D28" s="6"/>
      <c r="E28" s="6"/>
      <c r="F28" s="6"/>
      <c r="G28" s="102"/>
      <c r="H28" s="70"/>
    </row>
    <row r="29" spans="1:8" ht="15">
      <c r="A29" s="6"/>
      <c r="B29" s="6"/>
      <c r="C29" s="6"/>
      <c r="D29" s="6"/>
      <c r="E29" s="6"/>
      <c r="F29" s="6"/>
      <c r="G29" s="6"/>
      <c r="H29" s="70"/>
    </row>
    <row r="30" spans="1:9" ht="15">
      <c r="A30" s="108" t="s">
        <v>114</v>
      </c>
      <c r="B30" s="108"/>
      <c r="C30" s="108"/>
      <c r="D30" s="108"/>
      <c r="E30" s="108"/>
      <c r="F30" s="108"/>
      <c r="G30" s="108"/>
      <c r="H30" s="108"/>
      <c r="I30" s="108"/>
    </row>
    <row r="31" spans="1:8" ht="15">
      <c r="A31" s="6"/>
      <c r="B31" s="6"/>
      <c r="C31" s="6"/>
      <c r="D31" s="6"/>
      <c r="E31" s="6"/>
      <c r="F31" s="6"/>
      <c r="G31" s="6"/>
      <c r="H31" s="70"/>
    </row>
    <row r="32" spans="1:8" ht="8.25" customHeight="1">
      <c r="A32" s="6"/>
      <c r="B32" s="6"/>
      <c r="C32" s="6"/>
      <c r="D32" s="6"/>
      <c r="E32" s="6"/>
      <c r="F32" s="6"/>
      <c r="G32" s="6"/>
      <c r="H32" s="70"/>
    </row>
    <row r="33" spans="8:9" s="6" customFormat="1" ht="15">
      <c r="H33" s="70"/>
      <c r="I33" s="71"/>
    </row>
    <row r="34" spans="8:9" s="6" customFormat="1" ht="15">
      <c r="H34" s="70"/>
      <c r="I34" s="71"/>
    </row>
    <row r="35" spans="8:9" s="6" customFormat="1" ht="15">
      <c r="H35" s="70"/>
      <c r="I35" s="71"/>
    </row>
    <row r="36" spans="8:9" s="6" customFormat="1" ht="15">
      <c r="H36" s="70"/>
      <c r="I36" s="71"/>
    </row>
    <row r="37" spans="8:9" s="6" customFormat="1" ht="15">
      <c r="H37" s="70"/>
      <c r="I37" s="71"/>
    </row>
    <row r="38" spans="8:9" s="6" customFormat="1" ht="15">
      <c r="H38" s="70"/>
      <c r="I38" s="71"/>
    </row>
    <row r="39" spans="8:9" s="6" customFormat="1" ht="15">
      <c r="H39" s="70"/>
      <c r="I39" s="71"/>
    </row>
    <row r="40" spans="8:9" s="6" customFormat="1" ht="15">
      <c r="H40" s="70"/>
      <c r="I40" s="71"/>
    </row>
    <row r="41" spans="8:9" s="6" customFormat="1" ht="15">
      <c r="H41" s="70"/>
      <c r="I41" s="71"/>
    </row>
    <row r="42" spans="8:9" s="6" customFormat="1" ht="15">
      <c r="H42" s="70"/>
      <c r="I42" s="71"/>
    </row>
    <row r="43" spans="8:9" s="6" customFormat="1" ht="15">
      <c r="H43" s="70"/>
      <c r="I43" s="71"/>
    </row>
    <row r="44" spans="8:9" s="6" customFormat="1" ht="15">
      <c r="H44" s="70"/>
      <c r="I44" s="71"/>
    </row>
    <row r="45" spans="8:9" s="6" customFormat="1" ht="15">
      <c r="H45" s="70"/>
      <c r="I45" s="71"/>
    </row>
    <row r="46" spans="8:9" s="6" customFormat="1" ht="15">
      <c r="H46" s="70"/>
      <c r="I46" s="71"/>
    </row>
    <row r="47" spans="8:9" s="6" customFormat="1" ht="15">
      <c r="H47" s="70"/>
      <c r="I47" s="71"/>
    </row>
    <row r="48" spans="8:9" s="6" customFormat="1" ht="15">
      <c r="H48" s="70"/>
      <c r="I48" s="71"/>
    </row>
    <row r="49" spans="8:9" s="6" customFormat="1" ht="15">
      <c r="H49" s="70"/>
      <c r="I49" s="71"/>
    </row>
    <row r="50" spans="8:9" s="6" customFormat="1" ht="15">
      <c r="H50" s="70"/>
      <c r="I50" s="71"/>
    </row>
    <row r="51" spans="8:9" s="6" customFormat="1" ht="15">
      <c r="H51" s="70"/>
      <c r="I51" s="71"/>
    </row>
    <row r="52" spans="8:9" s="6" customFormat="1" ht="15">
      <c r="H52" s="70"/>
      <c r="I52" s="71"/>
    </row>
    <row r="53" spans="8:9" s="6" customFormat="1" ht="15">
      <c r="H53" s="70"/>
      <c r="I53" s="71"/>
    </row>
    <row r="54" spans="8:9" s="6" customFormat="1" ht="15">
      <c r="H54" s="70"/>
      <c r="I54" s="71"/>
    </row>
    <row r="55" spans="8:9" s="6" customFormat="1" ht="15">
      <c r="H55" s="70"/>
      <c r="I55" s="71"/>
    </row>
    <row r="56" spans="8:9" s="6" customFormat="1" ht="15">
      <c r="H56" s="70"/>
      <c r="I56" s="71"/>
    </row>
    <row r="57" spans="8:9" s="6" customFormat="1" ht="15">
      <c r="H57" s="70"/>
      <c r="I57" s="71"/>
    </row>
    <row r="58" spans="8:9" s="6" customFormat="1" ht="15">
      <c r="H58" s="70"/>
      <c r="I58" s="71"/>
    </row>
    <row r="59" spans="8:9" s="6" customFormat="1" ht="15">
      <c r="H59" s="70"/>
      <c r="I59" s="71"/>
    </row>
    <row r="60" spans="8:9" s="6" customFormat="1" ht="15">
      <c r="H60" s="70"/>
      <c r="I60" s="71"/>
    </row>
    <row r="61" spans="8:9" s="6" customFormat="1" ht="15">
      <c r="H61" s="70"/>
      <c r="I61" s="71"/>
    </row>
    <row r="62" spans="8:9" s="6" customFormat="1" ht="15">
      <c r="H62" s="70"/>
      <c r="I62" s="71"/>
    </row>
    <row r="63" spans="8:9" s="6" customFormat="1" ht="15">
      <c r="H63" s="70"/>
      <c r="I63" s="71"/>
    </row>
    <row r="64" spans="8:9" s="6" customFormat="1" ht="15">
      <c r="H64" s="70"/>
      <c r="I64" s="71"/>
    </row>
    <row r="65" spans="8:9" s="6" customFormat="1" ht="15">
      <c r="H65" s="70"/>
      <c r="I65" s="71"/>
    </row>
    <row r="66" spans="8:9" s="6" customFormat="1" ht="15">
      <c r="H66" s="70"/>
      <c r="I66" s="71"/>
    </row>
    <row r="67" spans="8:9" s="6" customFormat="1" ht="15">
      <c r="H67" s="70"/>
      <c r="I67" s="71"/>
    </row>
    <row r="68" spans="8:9" s="6" customFormat="1" ht="15">
      <c r="H68" s="70"/>
      <c r="I68" s="71"/>
    </row>
    <row r="69" spans="8:9" s="6" customFormat="1" ht="15">
      <c r="H69" s="70"/>
      <c r="I69" s="71"/>
    </row>
    <row r="70" spans="8:9" s="6" customFormat="1" ht="15">
      <c r="H70" s="70"/>
      <c r="I70" s="71"/>
    </row>
    <row r="71" spans="8:9" s="6" customFormat="1" ht="15">
      <c r="H71" s="70"/>
      <c r="I71" s="71"/>
    </row>
    <row r="72" spans="8:9" s="6" customFormat="1" ht="15">
      <c r="H72" s="70"/>
      <c r="I72" s="71"/>
    </row>
    <row r="73" spans="8:9" s="6" customFormat="1" ht="15">
      <c r="H73" s="70"/>
      <c r="I73" s="71"/>
    </row>
    <row r="74" spans="8:9" s="6" customFormat="1" ht="15">
      <c r="H74" s="70"/>
      <c r="I74" s="71"/>
    </row>
    <row r="75" spans="8:9" s="6" customFormat="1" ht="15">
      <c r="H75" s="70"/>
      <c r="I75" s="71"/>
    </row>
    <row r="76" spans="8:9" s="6" customFormat="1" ht="15">
      <c r="H76" s="70"/>
      <c r="I76" s="71"/>
    </row>
    <row r="77" spans="8:9" s="6" customFormat="1" ht="15">
      <c r="H77" s="70"/>
      <c r="I77" s="71"/>
    </row>
    <row r="78" spans="8:9" s="6" customFormat="1" ht="15">
      <c r="H78" s="70"/>
      <c r="I78" s="71"/>
    </row>
    <row r="79" spans="8:9" s="6" customFormat="1" ht="15">
      <c r="H79" s="70"/>
      <c r="I79" s="71"/>
    </row>
    <row r="80" spans="8:9" s="6" customFormat="1" ht="15">
      <c r="H80" s="70"/>
      <c r="I80" s="71"/>
    </row>
    <row r="81" spans="8:9" s="6" customFormat="1" ht="15">
      <c r="H81" s="70"/>
      <c r="I81" s="71"/>
    </row>
    <row r="82" spans="8:9" s="6" customFormat="1" ht="15">
      <c r="H82" s="70"/>
      <c r="I82" s="71"/>
    </row>
    <row r="83" spans="8:9" s="6" customFormat="1" ht="15">
      <c r="H83" s="70"/>
      <c r="I83" s="71"/>
    </row>
    <row r="84" spans="8:9" s="6" customFormat="1" ht="15">
      <c r="H84" s="70"/>
      <c r="I84" s="71"/>
    </row>
    <row r="85" spans="8:9" s="6" customFormat="1" ht="15">
      <c r="H85" s="70"/>
      <c r="I85" s="71"/>
    </row>
    <row r="86" spans="8:9" s="6" customFormat="1" ht="15">
      <c r="H86" s="70"/>
      <c r="I86" s="71"/>
    </row>
    <row r="87" spans="8:9" s="6" customFormat="1" ht="15">
      <c r="H87" s="70"/>
      <c r="I87" s="71"/>
    </row>
    <row r="88" spans="8:9" s="6" customFormat="1" ht="15">
      <c r="H88" s="70"/>
      <c r="I88" s="71"/>
    </row>
    <row r="89" spans="8:9" s="6" customFormat="1" ht="15">
      <c r="H89" s="70"/>
      <c r="I89" s="71"/>
    </row>
    <row r="90" spans="8:9" s="6" customFormat="1" ht="15">
      <c r="H90" s="70"/>
      <c r="I90" s="71"/>
    </row>
    <row r="91" spans="8:9" s="6" customFormat="1" ht="15">
      <c r="H91" s="70"/>
      <c r="I91" s="71"/>
    </row>
    <row r="92" spans="8:9" s="6" customFormat="1" ht="15">
      <c r="H92" s="70"/>
      <c r="I92" s="71"/>
    </row>
    <row r="93" spans="8:9" s="6" customFormat="1" ht="15">
      <c r="H93" s="70"/>
      <c r="I93" s="71"/>
    </row>
  </sheetData>
  <sheetProtection/>
  <mergeCells count="6">
    <mergeCell ref="A30:I30"/>
    <mergeCell ref="D3:D4"/>
    <mergeCell ref="E3:F3"/>
    <mergeCell ref="G3:H3"/>
    <mergeCell ref="A3:A4"/>
    <mergeCell ref="B3:C3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14.7109375" style="0" customWidth="1"/>
    <col min="2" max="2" width="38.140625" style="0" customWidth="1"/>
    <col min="4" max="5" width="11.57421875" style="0" customWidth="1"/>
    <col min="6" max="6" width="12.421875" style="0" customWidth="1"/>
    <col min="7" max="7" width="16.00390625" style="0" customWidth="1"/>
    <col min="8" max="8" width="15.28125" style="0" customWidth="1"/>
    <col min="9" max="9" width="14.57421875" style="0" customWidth="1"/>
    <col min="10" max="10" width="12.7109375" style="0" customWidth="1"/>
    <col min="11" max="28" width="9.140625" style="16" customWidth="1"/>
  </cols>
  <sheetData>
    <row r="1" spans="1:10" ht="15">
      <c r="A1" s="1" t="s">
        <v>142</v>
      </c>
      <c r="B1" s="2"/>
      <c r="C1" s="4"/>
      <c r="D1" s="5"/>
      <c r="E1" s="5"/>
      <c r="F1" s="5"/>
      <c r="G1" s="5"/>
      <c r="H1" s="5"/>
      <c r="I1" s="5"/>
      <c r="J1" s="5"/>
    </row>
    <row r="2" spans="1:10" ht="12.75">
      <c r="A2" s="6" t="s">
        <v>124</v>
      </c>
      <c r="B2" s="6"/>
      <c r="C2" s="4"/>
      <c r="D2" s="5"/>
      <c r="E2" s="5"/>
      <c r="F2" s="5"/>
      <c r="G2" s="5"/>
      <c r="H2" s="5"/>
      <c r="I2" s="5"/>
      <c r="J2" s="5"/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164"/>
    </row>
    <row r="4" spans="1:10" ht="16.5" customHeight="1">
      <c r="A4" s="104"/>
      <c r="B4" s="116" t="s">
        <v>125</v>
      </c>
      <c r="C4" s="118" t="s">
        <v>132</v>
      </c>
      <c r="D4" s="119"/>
      <c r="E4" s="119"/>
      <c r="F4" s="119"/>
      <c r="G4" s="119"/>
      <c r="H4" s="119"/>
      <c r="I4" s="119"/>
      <c r="J4" s="120"/>
    </row>
    <row r="5" spans="1:10" ht="15" customHeight="1">
      <c r="A5" s="105"/>
      <c r="B5" s="117"/>
      <c r="C5" s="8" t="s">
        <v>133</v>
      </c>
      <c r="D5" s="9" t="s">
        <v>140</v>
      </c>
      <c r="E5" s="9" t="s">
        <v>134</v>
      </c>
      <c r="F5" s="9" t="s">
        <v>139</v>
      </c>
      <c r="G5" s="9" t="s">
        <v>135</v>
      </c>
      <c r="H5" s="9" t="s">
        <v>136</v>
      </c>
      <c r="I5" s="9" t="s">
        <v>137</v>
      </c>
      <c r="J5" s="9" t="s">
        <v>138</v>
      </c>
    </row>
    <row r="6" spans="1:10" ht="15">
      <c r="A6" s="121" t="s">
        <v>126</v>
      </c>
      <c r="B6" s="160" t="s">
        <v>115</v>
      </c>
      <c r="C6" s="11"/>
      <c r="D6" s="12"/>
      <c r="E6" s="12"/>
      <c r="F6" s="12"/>
      <c r="G6" s="12"/>
      <c r="H6" s="12">
        <v>1.6</v>
      </c>
      <c r="I6" s="12">
        <v>1.7</v>
      </c>
      <c r="J6" s="12"/>
    </row>
    <row r="7" spans="1:10" ht="15">
      <c r="A7" s="121"/>
      <c r="B7" s="160" t="s">
        <v>116</v>
      </c>
      <c r="C7" s="11"/>
      <c r="D7" s="12"/>
      <c r="E7" s="12"/>
      <c r="F7" s="12"/>
      <c r="G7" s="12"/>
      <c r="H7" s="12">
        <v>1.3</v>
      </c>
      <c r="I7" s="12">
        <v>1.4</v>
      </c>
      <c r="J7" s="12">
        <v>1.6</v>
      </c>
    </row>
    <row r="8" spans="1:10" ht="15">
      <c r="A8" s="121"/>
      <c r="B8" s="160" t="s">
        <v>117</v>
      </c>
      <c r="C8" s="11"/>
      <c r="D8" s="12"/>
      <c r="E8" s="12"/>
      <c r="F8" s="12"/>
      <c r="G8" s="12"/>
      <c r="H8" s="12">
        <v>0.8</v>
      </c>
      <c r="I8" s="12">
        <v>1.1</v>
      </c>
      <c r="J8" s="12">
        <v>1.3</v>
      </c>
    </row>
    <row r="9" spans="1:10" ht="15">
      <c r="A9" s="121"/>
      <c r="B9" s="160" t="s">
        <v>118</v>
      </c>
      <c r="C9" s="11">
        <v>0.45</v>
      </c>
      <c r="D9" s="12">
        <v>0.25</v>
      </c>
      <c r="E9" s="12">
        <v>0.3</v>
      </c>
      <c r="F9" s="12">
        <v>0.25</v>
      </c>
      <c r="G9" s="12">
        <v>0.5</v>
      </c>
      <c r="H9" s="12"/>
      <c r="I9" s="12"/>
      <c r="J9" s="12"/>
    </row>
    <row r="10" spans="1:10" ht="15">
      <c r="A10" s="121"/>
      <c r="B10" s="160" t="s">
        <v>119</v>
      </c>
      <c r="C10" s="11">
        <v>0.35</v>
      </c>
      <c r="D10" s="12">
        <v>0.2</v>
      </c>
      <c r="E10" s="12">
        <v>0.2</v>
      </c>
      <c r="F10" s="12">
        <v>0.2</v>
      </c>
      <c r="G10" s="12">
        <v>0.3</v>
      </c>
      <c r="H10" s="12"/>
      <c r="I10" s="12"/>
      <c r="J10" s="12"/>
    </row>
    <row r="11" spans="1:10" ht="15">
      <c r="A11" s="121"/>
      <c r="B11" s="160" t="s">
        <v>120</v>
      </c>
      <c r="C11" s="11">
        <v>0.2</v>
      </c>
      <c r="D11" s="12">
        <v>0.14</v>
      </c>
      <c r="E11" s="12">
        <v>0.14</v>
      </c>
      <c r="F11" s="12">
        <v>0.14</v>
      </c>
      <c r="G11" s="12">
        <v>0.22</v>
      </c>
      <c r="H11" s="12"/>
      <c r="I11" s="12"/>
      <c r="J11" s="12"/>
    </row>
    <row r="12" spans="1:10" ht="15">
      <c r="A12" s="121"/>
      <c r="B12" s="160" t="s">
        <v>121</v>
      </c>
      <c r="C12" s="11">
        <v>0.45</v>
      </c>
      <c r="D12" s="12">
        <v>0.25</v>
      </c>
      <c r="E12" s="12">
        <v>0.3</v>
      </c>
      <c r="F12" s="12">
        <v>0.25</v>
      </c>
      <c r="G12" s="12">
        <v>0.5</v>
      </c>
      <c r="H12" s="12">
        <v>1.6</v>
      </c>
      <c r="I12" s="12">
        <v>1.7</v>
      </c>
      <c r="J12" s="12"/>
    </row>
    <row r="13" spans="1:10" ht="15">
      <c r="A13" s="121"/>
      <c r="B13" s="160" t="s">
        <v>122</v>
      </c>
      <c r="C13" s="11">
        <v>0.35</v>
      </c>
      <c r="D13" s="12">
        <v>0.2</v>
      </c>
      <c r="E13" s="12">
        <v>0.2</v>
      </c>
      <c r="F13" s="12">
        <v>0.2</v>
      </c>
      <c r="G13" s="12">
        <v>0.3</v>
      </c>
      <c r="H13" s="12">
        <v>1.3</v>
      </c>
      <c r="I13" s="12">
        <v>1.4</v>
      </c>
      <c r="J13" s="12">
        <v>1.6</v>
      </c>
    </row>
    <row r="14" spans="1:10" ht="15">
      <c r="A14" s="121"/>
      <c r="B14" s="160" t="s">
        <v>123</v>
      </c>
      <c r="C14" s="11">
        <v>0.2</v>
      </c>
      <c r="D14" s="12">
        <v>0.14</v>
      </c>
      <c r="E14" s="12">
        <v>0.14</v>
      </c>
      <c r="F14" s="12">
        <v>0.14</v>
      </c>
      <c r="G14" s="12">
        <v>0.22</v>
      </c>
      <c r="H14" s="12">
        <v>0.8</v>
      </c>
      <c r="I14" s="12">
        <v>1.1</v>
      </c>
      <c r="J14" s="12">
        <v>1.3</v>
      </c>
    </row>
    <row r="15" spans="1:10" ht="20.25" customHeight="1">
      <c r="A15" s="161" t="s">
        <v>127</v>
      </c>
      <c r="B15" s="14" t="s">
        <v>129</v>
      </c>
      <c r="C15" s="11">
        <v>0.45</v>
      </c>
      <c r="D15" s="12">
        <v>0.25</v>
      </c>
      <c r="E15" s="12">
        <v>0.3</v>
      </c>
      <c r="F15" s="12">
        <v>0.25</v>
      </c>
      <c r="G15" s="12">
        <v>0.5</v>
      </c>
      <c r="H15" s="12">
        <v>1.6</v>
      </c>
      <c r="I15" s="12">
        <v>1.7</v>
      </c>
      <c r="J15" s="12"/>
    </row>
    <row r="16" spans="1:10" ht="20.25" customHeight="1">
      <c r="A16" s="162"/>
      <c r="B16" s="14" t="s">
        <v>128</v>
      </c>
      <c r="C16" s="11">
        <v>0.35</v>
      </c>
      <c r="D16" s="12">
        <v>0.2</v>
      </c>
      <c r="E16" s="12">
        <v>0.2</v>
      </c>
      <c r="F16" s="12">
        <v>0.2</v>
      </c>
      <c r="G16" s="12">
        <v>0.3</v>
      </c>
      <c r="H16" s="12">
        <v>1.3</v>
      </c>
      <c r="I16" s="12">
        <v>1.4</v>
      </c>
      <c r="J16" s="12">
        <v>1.6</v>
      </c>
    </row>
    <row r="17" spans="1:10" ht="24" customHeight="1">
      <c r="A17" s="162"/>
      <c r="B17" s="14" t="s">
        <v>130</v>
      </c>
      <c r="C17" s="11">
        <v>0.2</v>
      </c>
      <c r="D17" s="12">
        <v>0.14</v>
      </c>
      <c r="E17" s="12">
        <v>0.14</v>
      </c>
      <c r="F17" s="12">
        <v>0.14</v>
      </c>
      <c r="G17" s="12">
        <v>0.22</v>
      </c>
      <c r="H17" s="12">
        <v>0.8</v>
      </c>
      <c r="I17" s="12">
        <v>1.1</v>
      </c>
      <c r="J17" s="12">
        <v>1.3</v>
      </c>
    </row>
    <row r="18" spans="1:10" ht="23.25" customHeight="1">
      <c r="A18" s="163"/>
      <c r="B18" s="14" t="s">
        <v>131</v>
      </c>
      <c r="C18" s="11">
        <v>0.2</v>
      </c>
      <c r="D18" s="12">
        <v>0.14</v>
      </c>
      <c r="E18" s="12">
        <v>0.14</v>
      </c>
      <c r="F18" s="12">
        <v>0.14</v>
      </c>
      <c r="G18" s="12">
        <v>0.22</v>
      </c>
      <c r="H18" s="15">
        <v>1</v>
      </c>
      <c r="I18" s="12">
        <v>1.1</v>
      </c>
      <c r="J18" s="12">
        <v>1.3</v>
      </c>
    </row>
    <row r="19" spans="1:10" ht="12.7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.7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2.7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2.7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2.7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</sheetData>
  <mergeCells count="5">
    <mergeCell ref="C4:J4"/>
    <mergeCell ref="A6:A14"/>
    <mergeCell ref="A15:A18"/>
    <mergeCell ref="A4:A5"/>
    <mergeCell ref="B4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0"/>
  <sheetViews>
    <sheetView zoomScale="75" zoomScaleNormal="75" workbookViewId="0" topLeftCell="A1">
      <selection activeCell="F6" sqref="F6"/>
    </sheetView>
  </sheetViews>
  <sheetFormatPr defaultColWidth="9.140625" defaultRowHeight="12.75"/>
  <cols>
    <col min="1" max="1" width="13.57421875" style="0" customWidth="1"/>
    <col min="2" max="2" width="38.8515625" style="0" customWidth="1"/>
    <col min="3" max="4" width="47.7109375" style="0" customWidth="1"/>
    <col min="5" max="5" width="24.140625" style="16" customWidth="1"/>
    <col min="6" max="34" width="9.140625" style="16" customWidth="1"/>
  </cols>
  <sheetData>
    <row r="1" spans="1:4" ht="15">
      <c r="A1" s="2" t="s">
        <v>141</v>
      </c>
      <c r="B1" s="17"/>
      <c r="C1" s="18"/>
      <c r="D1" s="18"/>
    </row>
    <row r="2" spans="1:4" ht="15">
      <c r="A2" s="139" t="s">
        <v>143</v>
      </c>
      <c r="B2" s="139"/>
      <c r="C2" s="139"/>
      <c r="D2" s="139"/>
    </row>
    <row r="3" spans="1:4" ht="16.5" thickBot="1">
      <c r="A3" s="19"/>
      <c r="B3" s="19"/>
      <c r="C3" s="20"/>
      <c r="D3" s="20"/>
    </row>
    <row r="4" spans="1:4" ht="18.75" thickBot="1">
      <c r="A4" s="140" t="s">
        <v>144</v>
      </c>
      <c r="B4" s="141"/>
      <c r="C4" s="142"/>
      <c r="D4" s="143"/>
    </row>
    <row r="5" spans="1:4" ht="18.75" thickBot="1">
      <c r="A5" s="21"/>
      <c r="B5" s="22"/>
      <c r="C5" s="3"/>
      <c r="D5" s="23"/>
    </row>
    <row r="6" spans="1:4" ht="15">
      <c r="A6" s="124" t="s">
        <v>0</v>
      </c>
      <c r="B6" s="125"/>
      <c r="C6" s="125"/>
      <c r="D6" s="126"/>
    </row>
    <row r="7" spans="1:4" ht="30">
      <c r="A7" s="24" t="s">
        <v>145</v>
      </c>
      <c r="B7" s="10" t="s">
        <v>146</v>
      </c>
      <c r="C7" s="165" t="s">
        <v>147</v>
      </c>
      <c r="D7" s="25" t="s">
        <v>150</v>
      </c>
    </row>
    <row r="8" spans="1:4" ht="15.75" thickBot="1">
      <c r="A8" s="26" t="s">
        <v>148</v>
      </c>
      <c r="B8" s="27" t="s">
        <v>146</v>
      </c>
      <c r="C8" s="166" t="s">
        <v>149</v>
      </c>
      <c r="D8" s="28" t="s">
        <v>151</v>
      </c>
    </row>
    <row r="9" spans="1:4" ht="15.75" thickBot="1">
      <c r="A9" s="5"/>
      <c r="B9" s="5"/>
      <c r="C9" s="4"/>
      <c r="D9" s="4"/>
    </row>
    <row r="10" spans="1:4" ht="15">
      <c r="A10" s="124" t="s">
        <v>1</v>
      </c>
      <c r="B10" s="125"/>
      <c r="C10" s="125"/>
      <c r="D10" s="126"/>
    </row>
    <row r="11" spans="1:4" ht="30">
      <c r="A11" s="24" t="s">
        <v>145</v>
      </c>
      <c r="B11" s="10" t="s">
        <v>152</v>
      </c>
      <c r="C11" s="165" t="s">
        <v>153</v>
      </c>
      <c r="D11" s="25" t="s">
        <v>150</v>
      </c>
    </row>
    <row r="12" spans="1:4" ht="15.75" thickBot="1">
      <c r="A12" s="26" t="s">
        <v>148</v>
      </c>
      <c r="B12" s="27" t="s">
        <v>152</v>
      </c>
      <c r="C12" s="166" t="s">
        <v>149</v>
      </c>
      <c r="D12" s="28" t="s">
        <v>151</v>
      </c>
    </row>
    <row r="13" spans="1:4" ht="15.75" thickBot="1">
      <c r="A13" s="5"/>
      <c r="B13" s="5"/>
      <c r="C13" s="4"/>
      <c r="D13" s="4"/>
    </row>
    <row r="14" spans="1:4" ht="15">
      <c r="A14" s="124" t="s">
        <v>4</v>
      </c>
      <c r="B14" s="125"/>
      <c r="C14" s="125"/>
      <c r="D14" s="126"/>
    </row>
    <row r="15" spans="1:4" ht="30">
      <c r="A15" s="24" t="s">
        <v>145</v>
      </c>
      <c r="B15" s="10" t="s">
        <v>152</v>
      </c>
      <c r="C15" s="165" t="s">
        <v>153</v>
      </c>
      <c r="D15" s="137" t="s">
        <v>154</v>
      </c>
    </row>
    <row r="16" spans="1:4" ht="15.75" thickBot="1">
      <c r="A16" s="26" t="s">
        <v>148</v>
      </c>
      <c r="B16" s="27" t="s">
        <v>152</v>
      </c>
      <c r="C16" s="166" t="s">
        <v>149</v>
      </c>
      <c r="D16" s="138"/>
    </row>
    <row r="17" spans="1:4" ht="15.75" thickBot="1">
      <c r="A17" s="5"/>
      <c r="B17" s="5"/>
      <c r="C17" s="4"/>
      <c r="D17" s="4"/>
    </row>
    <row r="18" spans="1:4" ht="15">
      <c r="A18" s="106" t="s">
        <v>5</v>
      </c>
      <c r="B18" s="107"/>
      <c r="C18" s="107"/>
      <c r="D18" s="122"/>
    </row>
    <row r="19" spans="1:4" ht="15" customHeight="1">
      <c r="A19" s="167" t="s">
        <v>145</v>
      </c>
      <c r="B19" s="13" t="s">
        <v>155</v>
      </c>
      <c r="C19" s="170" t="s">
        <v>153</v>
      </c>
      <c r="D19" s="169" t="s">
        <v>160</v>
      </c>
    </row>
    <row r="20" spans="1:4" ht="15">
      <c r="A20" s="168"/>
      <c r="B20" s="13" t="s">
        <v>156</v>
      </c>
      <c r="C20" s="170"/>
      <c r="D20" s="169"/>
    </row>
    <row r="21" spans="1:4" ht="15">
      <c r="A21" s="131" t="s">
        <v>148</v>
      </c>
      <c r="B21" s="13" t="s">
        <v>157</v>
      </c>
      <c r="C21" s="170" t="s">
        <v>159</v>
      </c>
      <c r="D21" s="169" t="s">
        <v>160</v>
      </c>
    </row>
    <row r="22" spans="1:4" ht="15.75" thickBot="1">
      <c r="A22" s="132"/>
      <c r="B22" s="29" t="s">
        <v>158</v>
      </c>
      <c r="C22" s="171"/>
      <c r="D22" s="172"/>
    </row>
    <row r="23" spans="1:4" ht="15.75" thickBot="1">
      <c r="A23" s="30"/>
      <c r="B23" s="3"/>
      <c r="C23" s="3"/>
      <c r="D23" s="3"/>
    </row>
    <row r="24" spans="1:4" ht="15">
      <c r="A24" s="106" t="s">
        <v>6</v>
      </c>
      <c r="B24" s="107"/>
      <c r="C24" s="107"/>
      <c r="D24" s="122"/>
    </row>
    <row r="25" spans="1:4" ht="15.75" thickBot="1">
      <c r="A25" s="26" t="s">
        <v>161</v>
      </c>
      <c r="B25" s="27"/>
      <c r="C25" s="31" t="s">
        <v>159</v>
      </c>
      <c r="D25" s="28"/>
    </row>
    <row r="26" spans="1:4" ht="15.75" thickBot="1">
      <c r="A26" s="5"/>
      <c r="B26" s="5"/>
      <c r="C26" s="32"/>
      <c r="D26" s="4"/>
    </row>
    <row r="27" spans="1:4" ht="15">
      <c r="A27" s="106" t="s">
        <v>7</v>
      </c>
      <c r="B27" s="107"/>
      <c r="C27" s="107"/>
      <c r="D27" s="122"/>
    </row>
    <row r="28" spans="1:4" ht="15.75" thickBot="1">
      <c r="A28" s="26" t="s">
        <v>162</v>
      </c>
      <c r="B28" s="29"/>
      <c r="C28" s="27"/>
      <c r="D28" s="33"/>
    </row>
    <row r="29" spans="1:4" ht="15.75" thickBot="1">
      <c r="A29" s="5"/>
      <c r="B29" s="5"/>
      <c r="C29" s="4"/>
      <c r="D29" s="4"/>
    </row>
    <row r="30" spans="1:4" ht="15">
      <c r="A30" s="106" t="s">
        <v>8</v>
      </c>
      <c r="B30" s="107"/>
      <c r="C30" s="107"/>
      <c r="D30" s="122"/>
    </row>
    <row r="31" spans="1:4" ht="30">
      <c r="A31" s="24" t="s">
        <v>145</v>
      </c>
      <c r="B31" s="13" t="s">
        <v>163</v>
      </c>
      <c r="C31" s="165" t="s">
        <v>164</v>
      </c>
      <c r="D31" s="25" t="s">
        <v>150</v>
      </c>
    </row>
    <row r="32" spans="1:4" ht="15.75" thickBot="1">
      <c r="A32" s="26" t="s">
        <v>148</v>
      </c>
      <c r="B32" s="29" t="s">
        <v>163</v>
      </c>
      <c r="C32" s="166" t="s">
        <v>149</v>
      </c>
      <c r="D32" s="28" t="s">
        <v>151</v>
      </c>
    </row>
    <row r="33" spans="1:4" ht="15.75" thickBot="1">
      <c r="A33" s="5"/>
      <c r="B33" s="5"/>
      <c r="C33" s="4"/>
      <c r="D33" s="4"/>
    </row>
    <row r="34" spans="1:4" ht="15">
      <c r="A34" s="106" t="s">
        <v>9</v>
      </c>
      <c r="B34" s="107"/>
      <c r="C34" s="107"/>
      <c r="D34" s="122"/>
    </row>
    <row r="35" spans="1:4" ht="30">
      <c r="A35" s="24" t="s">
        <v>145</v>
      </c>
      <c r="B35" s="13" t="s">
        <v>165</v>
      </c>
      <c r="C35" s="165" t="s">
        <v>166</v>
      </c>
      <c r="D35" s="25" t="s">
        <v>170</v>
      </c>
    </row>
    <row r="36" spans="1:4" ht="15.75" thickBot="1">
      <c r="A36" s="26" t="s">
        <v>148</v>
      </c>
      <c r="B36" s="29" t="s">
        <v>165</v>
      </c>
      <c r="C36" s="166" t="s">
        <v>167</v>
      </c>
      <c r="D36" s="28"/>
    </row>
    <row r="37" spans="1:4" ht="15.75" thickBot="1">
      <c r="A37" s="5"/>
      <c r="B37" s="5"/>
      <c r="C37" s="4"/>
      <c r="D37" s="4"/>
    </row>
    <row r="38" spans="1:4" ht="15">
      <c r="A38" s="106" t="s">
        <v>10</v>
      </c>
      <c r="B38" s="107"/>
      <c r="C38" s="107"/>
      <c r="D38" s="122"/>
    </row>
    <row r="39" spans="1:4" ht="30">
      <c r="A39" s="24" t="s">
        <v>145</v>
      </c>
      <c r="B39" s="13" t="s">
        <v>169</v>
      </c>
      <c r="C39" s="165" t="s">
        <v>172</v>
      </c>
      <c r="D39" s="25" t="s">
        <v>171</v>
      </c>
    </row>
    <row r="40" spans="1:4" ht="12.75" customHeight="1">
      <c r="A40" s="167" t="s">
        <v>148</v>
      </c>
      <c r="B40" s="133" t="s">
        <v>169</v>
      </c>
      <c r="C40" s="170" t="s">
        <v>149</v>
      </c>
      <c r="D40" s="135"/>
    </row>
    <row r="41" spans="1:4" ht="13.5" customHeight="1" thickBot="1">
      <c r="A41" s="173"/>
      <c r="B41" s="134"/>
      <c r="C41" s="174"/>
      <c r="D41" s="136"/>
    </row>
    <row r="42" spans="1:4" ht="15.75" thickBot="1">
      <c r="A42" s="5"/>
      <c r="B42" s="5"/>
      <c r="C42" s="4"/>
      <c r="D42" s="4"/>
    </row>
    <row r="43" spans="1:4" ht="15">
      <c r="A43" s="124" t="s">
        <v>11</v>
      </c>
      <c r="B43" s="125"/>
      <c r="C43" s="125"/>
      <c r="D43" s="126"/>
    </row>
    <row r="44" spans="1:4" ht="30.75" thickBot="1">
      <c r="A44" s="26" t="s">
        <v>173</v>
      </c>
      <c r="B44" s="29" t="s">
        <v>174</v>
      </c>
      <c r="C44" s="27" t="s">
        <v>179</v>
      </c>
      <c r="D44" s="28" t="s">
        <v>175</v>
      </c>
    </row>
    <row r="45" spans="1:4" ht="15.75" thickBot="1">
      <c r="A45" s="5"/>
      <c r="B45" s="5"/>
      <c r="C45" s="4"/>
      <c r="D45" s="4"/>
    </row>
    <row r="46" spans="1:4" ht="18.75" thickBot="1">
      <c r="A46" s="127" t="s">
        <v>176</v>
      </c>
      <c r="B46" s="128"/>
      <c r="C46" s="129"/>
      <c r="D46" s="130"/>
    </row>
    <row r="47" spans="1:4" ht="15.75" thickBot="1">
      <c r="A47" s="5"/>
      <c r="B47" s="5"/>
      <c r="C47" s="4"/>
      <c r="D47" s="4"/>
    </row>
    <row r="48" spans="1:4" ht="15">
      <c r="A48" s="106" t="s">
        <v>13</v>
      </c>
      <c r="B48" s="107"/>
      <c r="C48" s="107"/>
      <c r="D48" s="122"/>
    </row>
    <row r="49" spans="1:4" ht="30">
      <c r="A49" s="24" t="s">
        <v>145</v>
      </c>
      <c r="B49" s="13" t="s">
        <v>165</v>
      </c>
      <c r="C49" s="165" t="s">
        <v>166</v>
      </c>
      <c r="D49" s="25" t="s">
        <v>187</v>
      </c>
    </row>
    <row r="50" spans="1:4" ht="15">
      <c r="A50" s="175" t="s">
        <v>148</v>
      </c>
      <c r="B50" s="13" t="s">
        <v>180</v>
      </c>
      <c r="C50" s="165" t="s">
        <v>186</v>
      </c>
      <c r="D50" s="25" t="s">
        <v>14</v>
      </c>
    </row>
    <row r="51" spans="1:4" ht="30">
      <c r="A51" s="24" t="s">
        <v>178</v>
      </c>
      <c r="B51" s="13" t="s">
        <v>181</v>
      </c>
      <c r="C51" s="165" t="s">
        <v>179</v>
      </c>
      <c r="D51" s="25" t="s">
        <v>175</v>
      </c>
    </row>
    <row r="52" spans="1:4" ht="30">
      <c r="A52" s="34" t="s">
        <v>177</v>
      </c>
      <c r="B52" s="35" t="s">
        <v>182</v>
      </c>
      <c r="C52" s="165" t="s">
        <v>184</v>
      </c>
      <c r="D52" s="25" t="s">
        <v>188</v>
      </c>
    </row>
    <row r="53" spans="1:4" ht="15.75" thickBot="1">
      <c r="A53" s="36" t="s">
        <v>15</v>
      </c>
      <c r="B53" s="37" t="s">
        <v>183</v>
      </c>
      <c r="C53" s="166" t="s">
        <v>185</v>
      </c>
      <c r="D53" s="28"/>
    </row>
    <row r="54" spans="1:4" ht="15.75" thickBot="1">
      <c r="A54" s="5"/>
      <c r="B54" s="5"/>
      <c r="C54" s="4"/>
      <c r="D54" s="4"/>
    </row>
    <row r="55" spans="1:4" ht="15">
      <c r="A55" s="106" t="s">
        <v>16</v>
      </c>
      <c r="B55" s="107"/>
      <c r="C55" s="107"/>
      <c r="D55" s="122"/>
    </row>
    <row r="56" spans="1:4" ht="30">
      <c r="A56" s="24" t="s">
        <v>145</v>
      </c>
      <c r="B56" s="10" t="s">
        <v>189</v>
      </c>
      <c r="C56" s="165" t="s">
        <v>153</v>
      </c>
      <c r="D56" s="25" t="s">
        <v>278</v>
      </c>
    </row>
    <row r="57" spans="1:4" ht="15">
      <c r="A57" s="175" t="s">
        <v>148</v>
      </c>
      <c r="B57" s="10" t="s">
        <v>189</v>
      </c>
      <c r="C57" s="165" t="s">
        <v>159</v>
      </c>
      <c r="D57" s="25"/>
    </row>
    <row r="58" spans="1:4" ht="30">
      <c r="A58" s="24" t="s">
        <v>178</v>
      </c>
      <c r="B58" s="13" t="s">
        <v>181</v>
      </c>
      <c r="C58" s="165" t="s">
        <v>179</v>
      </c>
      <c r="D58" s="25" t="s">
        <v>175</v>
      </c>
    </row>
    <row r="59" spans="1:4" ht="30">
      <c r="A59" s="34" t="s">
        <v>177</v>
      </c>
      <c r="B59" s="35" t="s">
        <v>182</v>
      </c>
      <c r="C59" s="165" t="s">
        <v>184</v>
      </c>
      <c r="D59" s="25" t="s">
        <v>188</v>
      </c>
    </row>
    <row r="60" spans="1:4" ht="15.75" thickBot="1">
      <c r="A60" s="36" t="s">
        <v>17</v>
      </c>
      <c r="B60" s="37" t="s">
        <v>183</v>
      </c>
      <c r="C60" s="166" t="s">
        <v>185</v>
      </c>
      <c r="D60" s="28"/>
    </row>
    <row r="61" spans="1:4" ht="15.75" thickBot="1">
      <c r="A61" s="123"/>
      <c r="B61" s="123"/>
      <c r="C61" s="123"/>
      <c r="D61" s="123"/>
    </row>
    <row r="62" spans="1:4" ht="15">
      <c r="A62" s="106" t="s">
        <v>18</v>
      </c>
      <c r="B62" s="107"/>
      <c r="C62" s="107"/>
      <c r="D62" s="122"/>
    </row>
    <row r="63" spans="1:4" ht="30">
      <c r="A63" s="24" t="s">
        <v>145</v>
      </c>
      <c r="B63" s="10" t="s">
        <v>189</v>
      </c>
      <c r="C63" s="165" t="s">
        <v>153</v>
      </c>
      <c r="D63" s="25" t="s">
        <v>168</v>
      </c>
    </row>
    <row r="64" spans="1:4" ht="15">
      <c r="A64" s="175" t="s">
        <v>148</v>
      </c>
      <c r="B64" s="10" t="s">
        <v>189</v>
      </c>
      <c r="C64" s="165" t="s">
        <v>159</v>
      </c>
      <c r="D64" s="25"/>
    </row>
    <row r="65" spans="1:4" ht="15">
      <c r="A65" s="24" t="s">
        <v>178</v>
      </c>
      <c r="B65" s="13" t="s">
        <v>277</v>
      </c>
      <c r="C65" s="165" t="s">
        <v>179</v>
      </c>
      <c r="D65" s="25" t="s">
        <v>279</v>
      </c>
    </row>
    <row r="66" spans="1:4" ht="30">
      <c r="A66" s="34" t="s">
        <v>177</v>
      </c>
      <c r="B66" s="35"/>
      <c r="C66" s="10"/>
      <c r="D66" s="25" t="s">
        <v>188</v>
      </c>
    </row>
    <row r="67" spans="1:4" ht="15.75" thickBot="1">
      <c r="A67" s="36" t="s">
        <v>20</v>
      </c>
      <c r="B67" s="37" t="s">
        <v>183</v>
      </c>
      <c r="C67" s="166" t="s">
        <v>185</v>
      </c>
      <c r="D67" s="28"/>
    </row>
    <row r="68" spans="1:4" ht="15.75" thickBot="1">
      <c r="A68" s="30"/>
      <c r="B68" s="30"/>
      <c r="C68" s="3"/>
      <c r="D68" s="3"/>
    </row>
    <row r="69" spans="1:4" ht="15">
      <c r="A69" s="106" t="s">
        <v>21</v>
      </c>
      <c r="B69" s="107"/>
      <c r="C69" s="107"/>
      <c r="D69" s="122"/>
    </row>
    <row r="70" spans="1:4" ht="30">
      <c r="A70" s="24" t="s">
        <v>145</v>
      </c>
      <c r="B70" s="13" t="s">
        <v>190</v>
      </c>
      <c r="C70" s="165" t="s">
        <v>153</v>
      </c>
      <c r="D70" s="25" t="s">
        <v>278</v>
      </c>
    </row>
    <row r="71" spans="1:4" ht="15">
      <c r="A71" s="175" t="s">
        <v>148</v>
      </c>
      <c r="B71" s="10" t="s">
        <v>189</v>
      </c>
      <c r="C71" s="165" t="s">
        <v>159</v>
      </c>
      <c r="D71" s="25"/>
    </row>
    <row r="72" spans="1:4" ht="30">
      <c r="A72" s="24" t="s">
        <v>178</v>
      </c>
      <c r="B72" s="13" t="s">
        <v>181</v>
      </c>
      <c r="C72" s="165" t="s">
        <v>179</v>
      </c>
      <c r="D72" s="25" t="s">
        <v>175</v>
      </c>
    </row>
    <row r="73" spans="1:4" ht="30">
      <c r="A73" s="34" t="s">
        <v>177</v>
      </c>
      <c r="B73" s="35" t="s">
        <v>182</v>
      </c>
      <c r="C73" s="165" t="s">
        <v>184</v>
      </c>
      <c r="D73" s="25" t="s">
        <v>188</v>
      </c>
    </row>
    <row r="74" spans="1:4" ht="15.75" thickBot="1">
      <c r="A74" s="36" t="s">
        <v>22</v>
      </c>
      <c r="B74" s="37" t="s">
        <v>183</v>
      </c>
      <c r="C74" s="166" t="s">
        <v>185</v>
      </c>
      <c r="D74" s="28"/>
    </row>
    <row r="75" spans="1:4" ht="15.75" thickBot="1">
      <c r="A75" s="5"/>
      <c r="B75" s="5"/>
      <c r="C75" s="4"/>
      <c r="D75" s="4"/>
    </row>
    <row r="76" spans="1:4" ht="15">
      <c r="A76" s="106" t="s">
        <v>23</v>
      </c>
      <c r="B76" s="107"/>
      <c r="C76" s="107"/>
      <c r="D76" s="122"/>
    </row>
    <row r="77" spans="1:4" ht="30">
      <c r="A77" s="24" t="s">
        <v>145</v>
      </c>
      <c r="B77" s="10" t="s">
        <v>2</v>
      </c>
      <c r="C77" s="10" t="s">
        <v>3</v>
      </c>
      <c r="D77" s="25" t="s">
        <v>282</v>
      </c>
    </row>
    <row r="78" spans="1:4" ht="15">
      <c r="A78" s="175" t="s">
        <v>148</v>
      </c>
      <c r="B78" s="13" t="s">
        <v>24</v>
      </c>
      <c r="C78" s="13" t="s">
        <v>19</v>
      </c>
      <c r="D78" s="38"/>
    </row>
    <row r="79" spans="1:4" ht="30">
      <c r="A79" s="24" t="s">
        <v>178</v>
      </c>
      <c r="B79" s="13" t="s">
        <v>12</v>
      </c>
      <c r="C79" s="10" t="s">
        <v>25</v>
      </c>
      <c r="D79" s="25" t="s">
        <v>175</v>
      </c>
    </row>
    <row r="80" spans="1:4" ht="15">
      <c r="A80" s="24" t="s">
        <v>283</v>
      </c>
      <c r="B80" s="13" t="s">
        <v>26</v>
      </c>
      <c r="C80" s="10" t="s">
        <v>27</v>
      </c>
      <c r="D80" s="25" t="s">
        <v>280</v>
      </c>
    </row>
    <row r="81" spans="1:4" ht="15.75" thickBot="1">
      <c r="A81" s="39" t="s">
        <v>177</v>
      </c>
      <c r="B81" s="37"/>
      <c r="C81" s="27"/>
      <c r="D81" s="28" t="s">
        <v>188</v>
      </c>
    </row>
    <row r="82" spans="1:4" ht="13.5" thickBot="1">
      <c r="A82" s="40"/>
      <c r="B82" s="40"/>
      <c r="C82" s="40"/>
      <c r="D82" s="40"/>
    </row>
    <row r="83" spans="1:4" ht="15">
      <c r="A83" s="106" t="s">
        <v>28</v>
      </c>
      <c r="B83" s="107"/>
      <c r="C83" s="107"/>
      <c r="D83" s="122"/>
    </row>
    <row r="84" spans="1:4" ht="30">
      <c r="A84" s="24" t="s">
        <v>145</v>
      </c>
      <c r="B84" s="10" t="s">
        <v>189</v>
      </c>
      <c r="C84" s="165" t="s">
        <v>153</v>
      </c>
      <c r="D84" s="25" t="s">
        <v>284</v>
      </c>
    </row>
    <row r="85" spans="1:4" ht="15">
      <c r="A85" s="175" t="s">
        <v>148</v>
      </c>
      <c r="B85" s="10" t="s">
        <v>189</v>
      </c>
      <c r="C85" s="165" t="s">
        <v>159</v>
      </c>
      <c r="D85" s="38"/>
    </row>
    <row r="86" spans="1:4" ht="30">
      <c r="A86" s="24" t="s">
        <v>178</v>
      </c>
      <c r="B86" s="13" t="s">
        <v>181</v>
      </c>
      <c r="C86" s="165" t="s">
        <v>179</v>
      </c>
      <c r="D86" s="25" t="s">
        <v>281</v>
      </c>
    </row>
    <row r="87" spans="1:4" ht="15">
      <c r="A87" s="24" t="s">
        <v>283</v>
      </c>
      <c r="B87" s="13" t="s">
        <v>191</v>
      </c>
      <c r="C87" s="165" t="s">
        <v>27</v>
      </c>
      <c r="D87" s="25" t="s">
        <v>280</v>
      </c>
    </row>
    <row r="88" spans="1:4" ht="15.75" thickBot="1">
      <c r="A88" s="39" t="s">
        <v>177</v>
      </c>
      <c r="B88" s="35" t="s">
        <v>182</v>
      </c>
      <c r="C88" s="165" t="s">
        <v>184</v>
      </c>
      <c r="D88" s="25" t="s">
        <v>188</v>
      </c>
    </row>
    <row r="89" spans="1:4" ht="15.75" thickBot="1">
      <c r="A89" s="36" t="s">
        <v>29</v>
      </c>
      <c r="B89" s="37" t="s">
        <v>183</v>
      </c>
      <c r="C89" s="166" t="s">
        <v>185</v>
      </c>
      <c r="D89" s="28"/>
    </row>
    <row r="90" spans="1:4" ht="13.5" thickBot="1">
      <c r="A90" s="41"/>
      <c r="B90" s="41"/>
      <c r="C90" s="41"/>
      <c r="D90" s="41"/>
    </row>
    <row r="91" spans="1:4" ht="15">
      <c r="A91" s="106" t="s">
        <v>30</v>
      </c>
      <c r="B91" s="107"/>
      <c r="C91" s="107"/>
      <c r="D91" s="122"/>
    </row>
    <row r="92" spans="1:4" ht="30">
      <c r="A92" s="24" t="s">
        <v>145</v>
      </c>
      <c r="B92" s="10" t="s">
        <v>189</v>
      </c>
      <c r="C92" s="165" t="s">
        <v>153</v>
      </c>
      <c r="D92" s="25" t="s">
        <v>282</v>
      </c>
    </row>
    <row r="93" spans="1:4" ht="15">
      <c r="A93" s="175" t="s">
        <v>148</v>
      </c>
      <c r="B93" s="10" t="s">
        <v>189</v>
      </c>
      <c r="C93" s="10"/>
      <c r="D93" s="25"/>
    </row>
    <row r="94" spans="1:4" ht="46.5" customHeight="1" thickBot="1">
      <c r="A94" s="39" t="s">
        <v>177</v>
      </c>
      <c r="B94" s="37"/>
      <c r="C94" s="166" t="s">
        <v>184</v>
      </c>
      <c r="D94" s="28" t="s">
        <v>188</v>
      </c>
    </row>
    <row r="95" spans="1:4" ht="12.75">
      <c r="A95" s="41"/>
      <c r="B95" s="41"/>
      <c r="C95" s="41"/>
      <c r="D95" s="41"/>
    </row>
    <row r="96" spans="1:4" ht="12.75">
      <c r="A96" s="41"/>
      <c r="B96" s="41"/>
      <c r="C96" s="41"/>
      <c r="D96" s="41"/>
    </row>
    <row r="97" spans="1:4" ht="12.75">
      <c r="A97" s="41"/>
      <c r="B97" s="41"/>
      <c r="C97" s="41"/>
      <c r="D97" s="41"/>
    </row>
    <row r="98" spans="1:4" ht="12.75">
      <c r="A98" s="41"/>
      <c r="B98" s="41"/>
      <c r="C98" s="41"/>
      <c r="D98" s="41"/>
    </row>
    <row r="99" spans="1:4" ht="12.75">
      <c r="A99" s="41"/>
      <c r="B99" s="41"/>
      <c r="C99" s="41"/>
      <c r="D99" s="41"/>
    </row>
    <row r="100" spans="1:4" ht="12.75">
      <c r="A100" s="41"/>
      <c r="B100" s="41"/>
      <c r="C100" s="41"/>
      <c r="D100" s="41"/>
    </row>
    <row r="101" spans="1:4" ht="12.75">
      <c r="A101" s="41"/>
      <c r="B101" s="41"/>
      <c r="C101" s="41"/>
      <c r="D101" s="41"/>
    </row>
    <row r="102" spans="1:4" ht="12.75">
      <c r="A102" s="41"/>
      <c r="B102" s="41"/>
      <c r="C102" s="41"/>
      <c r="D102" s="41"/>
    </row>
    <row r="103" spans="1:4" ht="12.75">
      <c r="A103" s="41"/>
      <c r="B103" s="41"/>
      <c r="C103" s="41"/>
      <c r="D103" s="41"/>
    </row>
    <row r="104" spans="1:4" ht="12.75">
      <c r="A104" s="41"/>
      <c r="B104" s="41"/>
      <c r="C104" s="41"/>
      <c r="D104" s="41"/>
    </row>
    <row r="105" spans="1:4" ht="12.75">
      <c r="A105" s="41"/>
      <c r="B105" s="41"/>
      <c r="C105" s="41"/>
      <c r="D105" s="41"/>
    </row>
    <row r="106" spans="1:4" ht="12.75">
      <c r="A106" s="41"/>
      <c r="B106" s="41"/>
      <c r="C106" s="41"/>
      <c r="D106" s="41"/>
    </row>
    <row r="107" spans="1:4" ht="12.75">
      <c r="A107" s="41"/>
      <c r="B107" s="41"/>
      <c r="C107" s="41"/>
      <c r="D107" s="41"/>
    </row>
    <row r="108" spans="1:4" ht="12.75">
      <c r="A108" s="41"/>
      <c r="B108" s="41"/>
      <c r="C108" s="41"/>
      <c r="D108" s="41"/>
    </row>
    <row r="109" spans="1:4" ht="12.75">
      <c r="A109" s="41"/>
      <c r="B109" s="41"/>
      <c r="C109" s="41"/>
      <c r="D109" s="41"/>
    </row>
    <row r="110" spans="1:4" ht="12.75">
      <c r="A110" s="41"/>
      <c r="B110" s="41"/>
      <c r="C110" s="41"/>
      <c r="D110" s="41"/>
    </row>
    <row r="111" spans="1:4" ht="12.75">
      <c r="A111" s="41"/>
      <c r="B111" s="41"/>
      <c r="C111" s="41"/>
      <c r="D111" s="41"/>
    </row>
    <row r="112" spans="1:4" ht="12.75">
      <c r="A112" s="41"/>
      <c r="B112" s="41"/>
      <c r="C112" s="41"/>
      <c r="D112" s="41"/>
    </row>
    <row r="113" spans="1:4" ht="12.75">
      <c r="A113" s="41"/>
      <c r="B113" s="41"/>
      <c r="C113" s="41"/>
      <c r="D113" s="41"/>
    </row>
    <row r="114" spans="1:4" ht="12.75">
      <c r="A114" s="41"/>
      <c r="B114" s="41"/>
      <c r="C114" s="41"/>
      <c r="D114" s="41"/>
    </row>
    <row r="115" spans="1:4" ht="12.75">
      <c r="A115" s="41"/>
      <c r="B115" s="41"/>
      <c r="C115" s="41"/>
      <c r="D115" s="41"/>
    </row>
    <row r="116" spans="1:4" ht="12.75">
      <c r="A116" s="41"/>
      <c r="B116" s="41"/>
      <c r="C116" s="41"/>
      <c r="D116" s="41"/>
    </row>
    <row r="117" spans="1:4" ht="12.75">
      <c r="A117" s="41"/>
      <c r="B117" s="41"/>
      <c r="C117" s="41"/>
      <c r="D117" s="41"/>
    </row>
    <row r="118" spans="1:4" ht="12.75">
      <c r="A118" s="41"/>
      <c r="B118" s="41"/>
      <c r="C118" s="41"/>
      <c r="D118" s="41"/>
    </row>
    <row r="119" spans="1:4" ht="12.75">
      <c r="A119" s="41"/>
      <c r="B119" s="41"/>
      <c r="C119" s="41"/>
      <c r="D119" s="41"/>
    </row>
    <row r="120" spans="1:4" ht="12.75">
      <c r="A120" s="41"/>
      <c r="B120" s="41"/>
      <c r="C120" s="41"/>
      <c r="D120" s="41"/>
    </row>
    <row r="121" spans="1:4" ht="12.75">
      <c r="A121" s="41"/>
      <c r="B121" s="41"/>
      <c r="C121" s="41"/>
      <c r="D121" s="41"/>
    </row>
    <row r="122" spans="1:4" ht="12.75">
      <c r="A122" s="41"/>
      <c r="B122" s="41"/>
      <c r="C122" s="41"/>
      <c r="D122" s="41"/>
    </row>
    <row r="123" spans="1:4" ht="12.75">
      <c r="A123" s="41"/>
      <c r="B123" s="41"/>
      <c r="C123" s="41"/>
      <c r="D123" s="41"/>
    </row>
    <row r="124" spans="1:4" ht="12.75">
      <c r="A124" s="41"/>
      <c r="B124" s="41"/>
      <c r="C124" s="41"/>
      <c r="D124" s="41"/>
    </row>
    <row r="125" spans="1:4" ht="12.75">
      <c r="A125" s="41"/>
      <c r="B125" s="41"/>
      <c r="C125" s="41"/>
      <c r="D125" s="41"/>
    </row>
    <row r="126" spans="1:4" ht="12.75">
      <c r="A126" s="41"/>
      <c r="B126" s="41"/>
      <c r="C126" s="41"/>
      <c r="D126" s="41"/>
    </row>
    <row r="127" spans="1:4" ht="12.75">
      <c r="A127" s="41"/>
      <c r="B127" s="41"/>
      <c r="C127" s="41"/>
      <c r="D127" s="41"/>
    </row>
    <row r="128" spans="1:4" ht="12.75">
      <c r="A128" s="41"/>
      <c r="B128" s="41"/>
      <c r="C128" s="41"/>
      <c r="D128" s="41"/>
    </row>
    <row r="129" spans="1:4" ht="12.75">
      <c r="A129" s="41"/>
      <c r="B129" s="41"/>
      <c r="C129" s="41"/>
      <c r="D129" s="41"/>
    </row>
    <row r="130" spans="1:4" ht="12.75">
      <c r="A130" s="41"/>
      <c r="B130" s="41"/>
      <c r="C130" s="41"/>
      <c r="D130" s="41"/>
    </row>
    <row r="131" spans="1:4" ht="12.75">
      <c r="A131" s="41"/>
      <c r="B131" s="41"/>
      <c r="C131" s="41"/>
      <c r="D131" s="41"/>
    </row>
    <row r="132" spans="1:4" ht="12.75">
      <c r="A132" s="41"/>
      <c r="B132" s="41"/>
      <c r="C132" s="41"/>
      <c r="D132" s="41"/>
    </row>
    <row r="133" spans="1:4" ht="12.75">
      <c r="A133" s="41"/>
      <c r="B133" s="41"/>
      <c r="C133" s="41"/>
      <c r="D133" s="41"/>
    </row>
    <row r="134" spans="1:4" ht="12.75">
      <c r="A134" s="41"/>
      <c r="B134" s="41"/>
      <c r="C134" s="41"/>
      <c r="D134" s="41"/>
    </row>
    <row r="135" spans="1:4" ht="12.75">
      <c r="A135" s="41"/>
      <c r="B135" s="41"/>
      <c r="C135" s="41"/>
      <c r="D135" s="41"/>
    </row>
    <row r="136" spans="1:4" ht="12.75">
      <c r="A136" s="41"/>
      <c r="B136" s="41"/>
      <c r="C136" s="41"/>
      <c r="D136" s="41"/>
    </row>
    <row r="137" spans="1:4" ht="12.75">
      <c r="A137" s="41"/>
      <c r="B137" s="41"/>
      <c r="C137" s="41"/>
      <c r="D137" s="41"/>
    </row>
    <row r="138" spans="1:4" ht="12.75">
      <c r="A138" s="41"/>
      <c r="B138" s="41"/>
      <c r="C138" s="41"/>
      <c r="D138" s="41"/>
    </row>
    <row r="139" spans="1:4" ht="12.75">
      <c r="A139" s="41"/>
      <c r="B139" s="41"/>
      <c r="C139" s="41"/>
      <c r="D139" s="41"/>
    </row>
    <row r="140" spans="1:4" ht="12.75">
      <c r="A140" s="41"/>
      <c r="B140" s="41"/>
      <c r="C140" s="41"/>
      <c r="D140" s="41"/>
    </row>
    <row r="141" spans="1:4" ht="12.75">
      <c r="A141" s="41"/>
      <c r="B141" s="41"/>
      <c r="C141" s="41"/>
      <c r="D141" s="41"/>
    </row>
    <row r="142" spans="1:4" ht="12.75">
      <c r="A142" s="41"/>
      <c r="B142" s="41"/>
      <c r="C142" s="41"/>
      <c r="D142" s="41"/>
    </row>
    <row r="143" spans="1:4" ht="12.75">
      <c r="A143" s="41"/>
      <c r="B143" s="41"/>
      <c r="C143" s="41"/>
      <c r="D143" s="41"/>
    </row>
    <row r="144" spans="1:4" ht="12.75">
      <c r="A144" s="41"/>
      <c r="B144" s="41"/>
      <c r="C144" s="41"/>
      <c r="D144" s="41"/>
    </row>
    <row r="145" spans="1:4" ht="12.75">
      <c r="A145" s="41"/>
      <c r="B145" s="41"/>
      <c r="C145" s="41"/>
      <c r="D145" s="41"/>
    </row>
    <row r="146" spans="1:4" ht="12.75">
      <c r="A146" s="41"/>
      <c r="B146" s="41"/>
      <c r="C146" s="41"/>
      <c r="D146" s="41"/>
    </row>
    <row r="147" spans="1:4" ht="12.75">
      <c r="A147" s="41"/>
      <c r="B147" s="41"/>
      <c r="C147" s="41"/>
      <c r="D147" s="41"/>
    </row>
    <row r="148" spans="1:4" ht="12.75">
      <c r="A148" s="41"/>
      <c r="B148" s="41"/>
      <c r="C148" s="41"/>
      <c r="D148" s="41"/>
    </row>
    <row r="149" spans="1:4" ht="12.75">
      <c r="A149" s="41"/>
      <c r="B149" s="41"/>
      <c r="C149" s="41"/>
      <c r="D149" s="41"/>
    </row>
    <row r="150" spans="1:4" ht="12.75">
      <c r="A150" s="41"/>
      <c r="B150" s="41"/>
      <c r="C150" s="41"/>
      <c r="D150" s="41"/>
    </row>
    <row r="151" spans="1:4" ht="12.75">
      <c r="A151" s="41"/>
      <c r="B151" s="41"/>
      <c r="C151" s="41"/>
      <c r="D151" s="41"/>
    </row>
    <row r="152" spans="1:4" ht="12.75">
      <c r="A152" s="41"/>
      <c r="B152" s="41"/>
      <c r="C152" s="41"/>
      <c r="D152" s="41"/>
    </row>
    <row r="153" spans="1:4" ht="12.75">
      <c r="A153" s="41"/>
      <c r="B153" s="41"/>
      <c r="C153" s="41"/>
      <c r="D153" s="41"/>
    </row>
    <row r="154" spans="1:4" ht="12.75">
      <c r="A154" s="41"/>
      <c r="B154" s="41"/>
      <c r="C154" s="41"/>
      <c r="D154" s="41"/>
    </row>
    <row r="155" spans="1:4" ht="12.75">
      <c r="A155" s="41"/>
      <c r="B155" s="41"/>
      <c r="C155" s="41"/>
      <c r="D155" s="41"/>
    </row>
    <row r="156" spans="1:4" ht="12.75">
      <c r="A156" s="41"/>
      <c r="B156" s="41"/>
      <c r="C156" s="41"/>
      <c r="D156" s="41"/>
    </row>
    <row r="157" spans="1:4" ht="12.75">
      <c r="A157" s="41"/>
      <c r="B157" s="41"/>
      <c r="C157" s="41"/>
      <c r="D157" s="41"/>
    </row>
    <row r="158" spans="1:4" ht="12.75">
      <c r="A158" s="41"/>
      <c r="B158" s="41"/>
      <c r="C158" s="41"/>
      <c r="D158" s="41"/>
    </row>
    <row r="159" spans="1:4" ht="12.75">
      <c r="A159" s="41"/>
      <c r="B159" s="41"/>
      <c r="C159" s="41"/>
      <c r="D159" s="41"/>
    </row>
    <row r="160" spans="1:4" ht="12.75">
      <c r="A160" s="41"/>
      <c r="B160" s="41"/>
      <c r="C160" s="41"/>
      <c r="D160" s="41"/>
    </row>
    <row r="161" spans="1:4" ht="12.75">
      <c r="A161" s="41"/>
      <c r="B161" s="41"/>
      <c r="C161" s="41"/>
      <c r="D161" s="41"/>
    </row>
    <row r="162" spans="1:4" ht="12.75">
      <c r="A162" s="41"/>
      <c r="B162" s="41"/>
      <c r="C162" s="41"/>
      <c r="D162" s="41"/>
    </row>
    <row r="163" spans="1:4" ht="12.75">
      <c r="A163" s="41"/>
      <c r="B163" s="41"/>
      <c r="C163" s="41"/>
      <c r="D163" s="41"/>
    </row>
    <row r="164" spans="1:4" ht="12.75">
      <c r="A164" s="41"/>
      <c r="B164" s="41"/>
      <c r="C164" s="41"/>
      <c r="D164" s="41"/>
    </row>
    <row r="165" spans="1:4" ht="12.75">
      <c r="A165" s="41"/>
      <c r="B165" s="41"/>
      <c r="C165" s="41"/>
      <c r="D165" s="41"/>
    </row>
    <row r="166" spans="1:4" ht="12.75">
      <c r="A166" s="41"/>
      <c r="B166" s="41"/>
      <c r="C166" s="41"/>
      <c r="D166" s="41"/>
    </row>
    <row r="167" spans="1:4" ht="12.75">
      <c r="A167" s="41"/>
      <c r="B167" s="41"/>
      <c r="C167" s="41"/>
      <c r="D167" s="41"/>
    </row>
    <row r="168" spans="1:4" ht="12.75">
      <c r="A168" s="41"/>
      <c r="B168" s="41"/>
      <c r="C168" s="41"/>
      <c r="D168" s="41"/>
    </row>
    <row r="169" spans="1:4" ht="12.75">
      <c r="A169" s="41"/>
      <c r="B169" s="41"/>
      <c r="C169" s="41"/>
      <c r="D169" s="41"/>
    </row>
    <row r="170" spans="1:4" ht="12.75">
      <c r="A170" s="41"/>
      <c r="B170" s="41"/>
      <c r="C170" s="41"/>
      <c r="D170" s="41"/>
    </row>
    <row r="171" spans="1:4" ht="12.75">
      <c r="A171" s="41"/>
      <c r="B171" s="41"/>
      <c r="C171" s="41"/>
      <c r="D171" s="41"/>
    </row>
    <row r="172" spans="1:4" ht="12.75">
      <c r="A172" s="41"/>
      <c r="B172" s="41"/>
      <c r="C172" s="41"/>
      <c r="D172" s="41"/>
    </row>
    <row r="173" spans="1:4" ht="12.75">
      <c r="A173" s="41"/>
      <c r="B173" s="41"/>
      <c r="C173" s="41"/>
      <c r="D173" s="41"/>
    </row>
    <row r="174" spans="1:4" ht="12.75">
      <c r="A174" s="41"/>
      <c r="B174" s="41"/>
      <c r="C174" s="41"/>
      <c r="D174" s="41"/>
    </row>
    <row r="175" spans="1:4" ht="12.75">
      <c r="A175" s="41"/>
      <c r="B175" s="41"/>
      <c r="C175" s="41"/>
      <c r="D175" s="41"/>
    </row>
    <row r="176" spans="1:4" ht="12.75">
      <c r="A176" s="41"/>
      <c r="B176" s="41"/>
      <c r="C176" s="41"/>
      <c r="D176" s="41"/>
    </row>
    <row r="177" spans="1:4" ht="12.75">
      <c r="A177" s="41"/>
      <c r="B177" s="41"/>
      <c r="C177" s="41"/>
      <c r="D177" s="41"/>
    </row>
    <row r="178" spans="1:4" ht="12.75">
      <c r="A178" s="41"/>
      <c r="B178" s="41"/>
      <c r="C178" s="41"/>
      <c r="D178" s="41"/>
    </row>
    <row r="179" spans="1:4" ht="12.75">
      <c r="A179" s="41"/>
      <c r="B179" s="41"/>
      <c r="C179" s="41"/>
      <c r="D179" s="41"/>
    </row>
    <row r="180" spans="1:4" ht="12.75">
      <c r="A180" s="41"/>
      <c r="B180" s="41"/>
      <c r="C180" s="41"/>
      <c r="D180" s="41"/>
    </row>
    <row r="181" spans="1:4" ht="12.75">
      <c r="A181" s="41"/>
      <c r="B181" s="41"/>
      <c r="C181" s="41"/>
      <c r="D181" s="41"/>
    </row>
    <row r="182" spans="1:4" ht="12.75">
      <c r="A182" s="41"/>
      <c r="B182" s="41"/>
      <c r="C182" s="41"/>
      <c r="D182" s="41"/>
    </row>
    <row r="183" spans="1:4" ht="12.75">
      <c r="A183" s="41"/>
      <c r="B183" s="41"/>
      <c r="C183" s="41"/>
      <c r="D183" s="41"/>
    </row>
    <row r="184" spans="1:4" ht="12.75">
      <c r="A184" s="41"/>
      <c r="B184" s="41"/>
      <c r="C184" s="41"/>
      <c r="D184" s="41"/>
    </row>
    <row r="185" spans="1:4" ht="12.75">
      <c r="A185" s="41"/>
      <c r="B185" s="41"/>
      <c r="C185" s="41"/>
      <c r="D185" s="41"/>
    </row>
    <row r="186" spans="1:4" ht="12.75">
      <c r="A186" s="41"/>
      <c r="B186" s="41"/>
      <c r="C186" s="41"/>
      <c r="D186" s="41"/>
    </row>
    <row r="187" spans="1:4" ht="12.75">
      <c r="A187" s="16"/>
      <c r="B187" s="16"/>
      <c r="C187" s="16"/>
      <c r="D187" s="16"/>
    </row>
    <row r="188" spans="1:4" ht="12.75">
      <c r="A188" s="16"/>
      <c r="B188" s="16"/>
      <c r="C188" s="16"/>
      <c r="D188" s="16"/>
    </row>
    <row r="189" spans="1:4" ht="12.75">
      <c r="A189" s="16"/>
      <c r="B189" s="16"/>
      <c r="C189" s="16"/>
      <c r="D189" s="16"/>
    </row>
    <row r="190" spans="1:4" ht="12.75">
      <c r="A190" s="16"/>
      <c r="B190" s="16"/>
      <c r="C190" s="16"/>
      <c r="D190" s="16"/>
    </row>
    <row r="191" spans="1:4" ht="12.75">
      <c r="A191" s="16"/>
      <c r="B191" s="16"/>
      <c r="C191" s="16"/>
      <c r="D191" s="16"/>
    </row>
    <row r="192" spans="1:4" ht="12.75">
      <c r="A192" s="16"/>
      <c r="B192" s="16"/>
      <c r="C192" s="16"/>
      <c r="D192" s="16"/>
    </row>
    <row r="193" spans="1:4" ht="12.75">
      <c r="A193" s="16"/>
      <c r="B193" s="16"/>
      <c r="C193" s="16"/>
      <c r="D193" s="16"/>
    </row>
    <row r="194" spans="1:4" ht="12.75">
      <c r="A194" s="16"/>
      <c r="B194" s="16"/>
      <c r="C194" s="16"/>
      <c r="D194" s="16"/>
    </row>
    <row r="195" spans="1:4" ht="12.75">
      <c r="A195" s="16"/>
      <c r="B195" s="16"/>
      <c r="C195" s="16"/>
      <c r="D195" s="16"/>
    </row>
    <row r="196" spans="1:4" ht="12.75">
      <c r="A196" s="16"/>
      <c r="B196" s="16"/>
      <c r="C196" s="16"/>
      <c r="D196" s="16"/>
    </row>
    <row r="197" spans="1:4" ht="12.75">
      <c r="A197" s="16"/>
      <c r="B197" s="16"/>
      <c r="C197" s="16"/>
      <c r="D197" s="16"/>
    </row>
    <row r="198" spans="1:4" ht="12.75">
      <c r="A198" s="16"/>
      <c r="B198" s="16"/>
      <c r="C198" s="16"/>
      <c r="D198" s="16"/>
    </row>
    <row r="199" spans="1:4" ht="12.75">
      <c r="A199" s="16"/>
      <c r="B199" s="16"/>
      <c r="C199" s="16"/>
      <c r="D199" s="16"/>
    </row>
    <row r="200" spans="1:4" ht="12.75">
      <c r="A200" s="16"/>
      <c r="B200" s="16"/>
      <c r="C200" s="16"/>
      <c r="D200" s="16"/>
    </row>
    <row r="201" spans="1:4" ht="12.75">
      <c r="A201" s="16"/>
      <c r="B201" s="16"/>
      <c r="C201" s="16"/>
      <c r="D201" s="16"/>
    </row>
    <row r="202" spans="1:4" ht="12.75">
      <c r="A202" s="16"/>
      <c r="B202" s="16"/>
      <c r="C202" s="16"/>
      <c r="D202" s="16"/>
    </row>
    <row r="203" spans="1:4" ht="12.75">
      <c r="A203" s="16"/>
      <c r="B203" s="16"/>
      <c r="C203" s="16"/>
      <c r="D203" s="16"/>
    </row>
    <row r="204" spans="1:4" ht="12.75">
      <c r="A204" s="16"/>
      <c r="B204" s="16"/>
      <c r="C204" s="16"/>
      <c r="D204" s="16"/>
    </row>
    <row r="205" spans="1:4" ht="12.75">
      <c r="A205" s="16"/>
      <c r="B205" s="16"/>
      <c r="C205" s="16"/>
      <c r="D205" s="16"/>
    </row>
    <row r="206" spans="1:4" ht="12.75">
      <c r="A206" s="16"/>
      <c r="B206" s="16"/>
      <c r="C206" s="16"/>
      <c r="D206" s="16"/>
    </row>
    <row r="207" spans="1:4" ht="12.75">
      <c r="A207" s="16"/>
      <c r="B207" s="16"/>
      <c r="C207" s="16"/>
      <c r="D207" s="16"/>
    </row>
    <row r="208" spans="1:4" ht="12.75">
      <c r="A208" s="16"/>
      <c r="B208" s="16"/>
      <c r="C208" s="16"/>
      <c r="D208" s="16"/>
    </row>
    <row r="209" spans="1:4" ht="12.75">
      <c r="A209" s="16"/>
      <c r="B209" s="16"/>
      <c r="C209" s="16"/>
      <c r="D209" s="16"/>
    </row>
    <row r="210" spans="1:4" ht="12.75">
      <c r="A210" s="16"/>
      <c r="B210" s="16"/>
      <c r="C210" s="16"/>
      <c r="D210" s="16"/>
    </row>
    <row r="211" spans="1:4" ht="12.75">
      <c r="A211" s="16"/>
      <c r="B211" s="16"/>
      <c r="C211" s="16"/>
      <c r="D211" s="16"/>
    </row>
    <row r="212" spans="1:4" ht="12.75">
      <c r="A212" s="16"/>
      <c r="B212" s="16"/>
      <c r="C212" s="16"/>
      <c r="D212" s="16"/>
    </row>
    <row r="213" spans="1:4" ht="12.75">
      <c r="A213" s="16"/>
      <c r="B213" s="16"/>
      <c r="C213" s="16"/>
      <c r="D213" s="16"/>
    </row>
    <row r="214" spans="1:4" ht="12.75">
      <c r="A214" s="16"/>
      <c r="B214" s="16"/>
      <c r="C214" s="16"/>
      <c r="D214" s="16"/>
    </row>
    <row r="215" spans="1:4" ht="12.75">
      <c r="A215" s="16"/>
      <c r="B215" s="16"/>
      <c r="C215" s="16"/>
      <c r="D215" s="16"/>
    </row>
    <row r="216" spans="1:4" ht="12.75">
      <c r="A216" s="16"/>
      <c r="B216" s="16"/>
      <c r="C216" s="16"/>
      <c r="D216" s="16"/>
    </row>
    <row r="217" spans="1:4" ht="12.75">
      <c r="A217" s="16"/>
      <c r="B217" s="16"/>
      <c r="C217" s="16"/>
      <c r="D217" s="16"/>
    </row>
    <row r="218" spans="1:4" ht="12.75">
      <c r="A218" s="16"/>
      <c r="B218" s="16"/>
      <c r="C218" s="16"/>
      <c r="D218" s="16"/>
    </row>
    <row r="219" spans="1:4" ht="12.75">
      <c r="A219" s="16"/>
      <c r="B219" s="16"/>
      <c r="C219" s="16"/>
      <c r="D219" s="16"/>
    </row>
    <row r="220" spans="1:4" ht="12.75">
      <c r="A220" s="16"/>
      <c r="B220" s="16"/>
      <c r="C220" s="16"/>
      <c r="D220" s="16"/>
    </row>
    <row r="221" spans="1:4" ht="12.75">
      <c r="A221" s="16"/>
      <c r="B221" s="16"/>
      <c r="C221" s="16"/>
      <c r="D221" s="16"/>
    </row>
    <row r="222" spans="1:4" ht="12.75">
      <c r="A222" s="16"/>
      <c r="B222" s="16"/>
      <c r="C222" s="16"/>
      <c r="D222" s="16"/>
    </row>
    <row r="223" spans="1:4" ht="12.75">
      <c r="A223" s="16"/>
      <c r="B223" s="16"/>
      <c r="C223" s="16"/>
      <c r="D223" s="16"/>
    </row>
    <row r="224" spans="1:4" ht="12.75">
      <c r="A224" s="16"/>
      <c r="B224" s="16"/>
      <c r="C224" s="16"/>
      <c r="D224" s="16"/>
    </row>
    <row r="225" spans="1:4" ht="12.75">
      <c r="A225" s="16"/>
      <c r="B225" s="16"/>
      <c r="C225" s="16"/>
      <c r="D225" s="16"/>
    </row>
    <row r="226" spans="1:4" ht="12.75">
      <c r="A226" s="16"/>
      <c r="B226" s="16"/>
      <c r="C226" s="16"/>
      <c r="D226" s="16"/>
    </row>
    <row r="227" spans="1:4" ht="12.75">
      <c r="A227" s="16"/>
      <c r="B227" s="16"/>
      <c r="C227" s="16"/>
      <c r="D227" s="16"/>
    </row>
    <row r="228" spans="1:4" ht="12.75">
      <c r="A228" s="16"/>
      <c r="B228" s="16"/>
      <c r="C228" s="16"/>
      <c r="D228" s="16"/>
    </row>
    <row r="229" spans="1:4" ht="12.75">
      <c r="A229" s="16"/>
      <c r="B229" s="16"/>
      <c r="C229" s="16"/>
      <c r="D229" s="16"/>
    </row>
    <row r="230" spans="1:4" ht="12.75">
      <c r="A230" s="16"/>
      <c r="B230" s="16"/>
      <c r="C230" s="16"/>
      <c r="D230" s="16"/>
    </row>
    <row r="231" spans="1:4" ht="12.75">
      <c r="A231" s="16"/>
      <c r="B231" s="16"/>
      <c r="C231" s="16"/>
      <c r="D231" s="16"/>
    </row>
    <row r="232" spans="1:4" ht="12.75">
      <c r="A232" s="16"/>
      <c r="B232" s="16"/>
      <c r="C232" s="16"/>
      <c r="D232" s="16"/>
    </row>
    <row r="233" spans="1:4" ht="12.75">
      <c r="A233" s="16"/>
      <c r="B233" s="16"/>
      <c r="C233" s="16"/>
      <c r="D233" s="16"/>
    </row>
    <row r="234" spans="1:4" ht="12.75">
      <c r="A234" s="16"/>
      <c r="B234" s="16"/>
      <c r="C234" s="16"/>
      <c r="D234" s="16"/>
    </row>
    <row r="235" spans="1:4" ht="12.75">
      <c r="A235" s="16"/>
      <c r="B235" s="16"/>
      <c r="C235" s="16"/>
      <c r="D235" s="16"/>
    </row>
    <row r="236" spans="1:4" ht="12.75">
      <c r="A236" s="16"/>
      <c r="B236" s="16"/>
      <c r="C236" s="16"/>
      <c r="D236" s="16"/>
    </row>
    <row r="237" spans="1:4" ht="12.75">
      <c r="A237" s="16"/>
      <c r="B237" s="16"/>
      <c r="C237" s="16"/>
      <c r="D237" s="16"/>
    </row>
    <row r="238" spans="1:4" ht="12.75">
      <c r="A238" s="16"/>
      <c r="B238" s="16"/>
      <c r="C238" s="16"/>
      <c r="D238" s="16"/>
    </row>
    <row r="239" spans="1:4" ht="12.75">
      <c r="A239" s="16"/>
      <c r="B239" s="16"/>
      <c r="C239" s="16"/>
      <c r="D239" s="16"/>
    </row>
    <row r="240" spans="1:4" ht="12.75">
      <c r="A240" s="16"/>
      <c r="B240" s="16"/>
      <c r="C240" s="16"/>
      <c r="D240" s="16"/>
    </row>
    <row r="241" spans="1:4" ht="12.75">
      <c r="A241" s="16"/>
      <c r="B241" s="16"/>
      <c r="C241" s="16"/>
      <c r="D241" s="16"/>
    </row>
    <row r="242" spans="1:4" ht="12.75">
      <c r="A242" s="16"/>
      <c r="B242" s="16"/>
      <c r="C242" s="16"/>
      <c r="D242" s="16"/>
    </row>
    <row r="243" spans="1:4" ht="12.75">
      <c r="A243" s="16"/>
      <c r="B243" s="16"/>
      <c r="C243" s="16"/>
      <c r="D243" s="16"/>
    </row>
    <row r="244" spans="1:4" ht="12.75">
      <c r="A244" s="16"/>
      <c r="B244" s="16"/>
      <c r="C244" s="16"/>
      <c r="D244" s="16"/>
    </row>
    <row r="245" spans="1:4" ht="12.75">
      <c r="A245" s="16"/>
      <c r="B245" s="16"/>
      <c r="C245" s="16"/>
      <c r="D245" s="16"/>
    </row>
    <row r="246" spans="1:4" ht="12.75">
      <c r="A246" s="16"/>
      <c r="B246" s="16"/>
      <c r="C246" s="16"/>
      <c r="D246" s="16"/>
    </row>
    <row r="247" spans="1:4" ht="12.75">
      <c r="A247" s="16"/>
      <c r="B247" s="16"/>
      <c r="C247" s="16"/>
      <c r="D247" s="16"/>
    </row>
    <row r="248" spans="1:4" ht="12.75">
      <c r="A248" s="16"/>
      <c r="B248" s="16"/>
      <c r="C248" s="16"/>
      <c r="D248" s="16"/>
    </row>
    <row r="249" spans="1:4" ht="12.75">
      <c r="A249" s="16"/>
      <c r="B249" s="16"/>
      <c r="C249" s="16"/>
      <c r="D249" s="16"/>
    </row>
    <row r="250" spans="1:4" ht="12.75">
      <c r="A250" s="16"/>
      <c r="B250" s="16"/>
      <c r="C250" s="16"/>
      <c r="D250" s="16"/>
    </row>
  </sheetData>
  <mergeCells count="32">
    <mergeCell ref="A2:D2"/>
    <mergeCell ref="A4:D4"/>
    <mergeCell ref="A6:D6"/>
    <mergeCell ref="A10:D10"/>
    <mergeCell ref="A14:D14"/>
    <mergeCell ref="D15:D16"/>
    <mergeCell ref="A18:D18"/>
    <mergeCell ref="A19:A20"/>
    <mergeCell ref="C19:C20"/>
    <mergeCell ref="D19:D20"/>
    <mergeCell ref="A21:A22"/>
    <mergeCell ref="C21:C22"/>
    <mergeCell ref="D21:D22"/>
    <mergeCell ref="A24:D24"/>
    <mergeCell ref="A27:D27"/>
    <mergeCell ref="A30:D30"/>
    <mergeCell ref="A34:D34"/>
    <mergeCell ref="A38:D38"/>
    <mergeCell ref="A40:A41"/>
    <mergeCell ref="B40:B41"/>
    <mergeCell ref="C40:C41"/>
    <mergeCell ref="D40:D41"/>
    <mergeCell ref="A43:D43"/>
    <mergeCell ref="A46:D46"/>
    <mergeCell ref="A48:D48"/>
    <mergeCell ref="A55:D55"/>
    <mergeCell ref="A83:D83"/>
    <mergeCell ref="A91:D91"/>
    <mergeCell ref="A61:D61"/>
    <mergeCell ref="A62:D62"/>
    <mergeCell ref="A69:D69"/>
    <mergeCell ref="A76:D7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8"/>
  <sheetViews>
    <sheetView zoomScale="75" zoomScaleNormal="75" workbookViewId="0" topLeftCell="A1">
      <selection activeCell="I10" sqref="I10"/>
    </sheetView>
  </sheetViews>
  <sheetFormatPr defaultColWidth="9.140625" defaultRowHeight="12.75"/>
  <cols>
    <col min="1" max="1" width="101.00390625" style="0" customWidth="1"/>
    <col min="2" max="2" width="16.421875" style="0" customWidth="1"/>
    <col min="3" max="3" width="15.00390625" style="0" customWidth="1"/>
    <col min="4" max="5" width="12.57421875" style="0" customWidth="1"/>
    <col min="6" max="6" width="12.00390625" style="0" customWidth="1"/>
    <col min="7" max="7" width="2.28125" style="16" customWidth="1"/>
    <col min="8" max="8" width="9.140625" style="16" customWidth="1"/>
    <col min="9" max="9" width="31.00390625" style="16" customWidth="1"/>
    <col min="10" max="26" width="9.140625" style="16" customWidth="1"/>
  </cols>
  <sheetData>
    <row r="1" spans="1:6" ht="15">
      <c r="A1" s="2" t="s">
        <v>193</v>
      </c>
      <c r="B1" s="17"/>
      <c r="C1" s="16"/>
      <c r="D1" s="16"/>
      <c r="E1" s="16"/>
      <c r="F1" s="16"/>
    </row>
    <row r="2" spans="1:6" ht="15">
      <c r="A2" s="2" t="s">
        <v>192</v>
      </c>
      <c r="B2" s="16"/>
      <c r="C2" s="16"/>
      <c r="D2" s="16"/>
      <c r="E2" s="16"/>
      <c r="F2" s="16"/>
    </row>
    <row r="3" spans="1:6" ht="12.75">
      <c r="A3" s="16"/>
      <c r="B3" s="16"/>
      <c r="C3" s="16"/>
      <c r="D3" s="16"/>
      <c r="E3" s="16"/>
      <c r="F3" s="16"/>
    </row>
    <row r="4" spans="1:6" ht="16.5">
      <c r="A4" s="144" t="s">
        <v>194</v>
      </c>
      <c r="B4" s="145"/>
      <c r="C4" s="145"/>
      <c r="D4" s="145"/>
      <c r="E4" s="145"/>
      <c r="F4" s="146"/>
    </row>
    <row r="5" spans="1:6" ht="15">
      <c r="A5" s="42" t="s">
        <v>203</v>
      </c>
      <c r="B5" s="43" t="s">
        <v>31</v>
      </c>
      <c r="C5" s="43" t="s">
        <v>32</v>
      </c>
      <c r="D5" s="43" t="s">
        <v>33</v>
      </c>
      <c r="E5" s="43" t="s">
        <v>34</v>
      </c>
      <c r="F5" s="44" t="s">
        <v>35</v>
      </c>
    </row>
    <row r="6" spans="1:6" ht="15">
      <c r="A6" s="45" t="s">
        <v>195</v>
      </c>
      <c r="B6" s="46">
        <v>7200</v>
      </c>
      <c r="C6" s="46">
        <v>7500</v>
      </c>
      <c r="D6" s="46">
        <v>8300</v>
      </c>
      <c r="E6" s="46">
        <v>8800</v>
      </c>
      <c r="F6" s="46">
        <v>9200</v>
      </c>
    </row>
    <row r="7" spans="1:6" ht="15">
      <c r="A7" s="45" t="s">
        <v>196</v>
      </c>
      <c r="B7" s="46">
        <v>7600</v>
      </c>
      <c r="C7" s="46">
        <v>8400</v>
      </c>
      <c r="D7" s="46">
        <v>8900</v>
      </c>
      <c r="E7" s="46">
        <v>9300</v>
      </c>
      <c r="F7" s="46">
        <v>9600</v>
      </c>
    </row>
    <row r="8" spans="1:6" ht="15">
      <c r="A8" s="45" t="s">
        <v>197</v>
      </c>
      <c r="B8" s="47"/>
      <c r="C8" s="46"/>
      <c r="D8" s="46">
        <v>12400</v>
      </c>
      <c r="E8" s="46">
        <v>13000</v>
      </c>
      <c r="F8" s="46">
        <v>13600</v>
      </c>
    </row>
    <row r="9" spans="1:6" ht="4.5" customHeight="1">
      <c r="A9" s="16"/>
      <c r="B9" s="16"/>
      <c r="C9" s="16"/>
      <c r="D9" s="16"/>
      <c r="E9" s="16"/>
      <c r="F9" s="16"/>
    </row>
    <row r="10" spans="1:6" ht="15">
      <c r="A10" s="48" t="s">
        <v>200</v>
      </c>
      <c r="B10" s="16"/>
      <c r="C10" s="16"/>
      <c r="D10" s="16"/>
      <c r="E10" s="16"/>
      <c r="F10" s="16"/>
    </row>
    <row r="11" spans="1:6" ht="12.75">
      <c r="A11" s="16"/>
      <c r="B11" s="16"/>
      <c r="C11" s="16"/>
      <c r="D11" s="16"/>
      <c r="E11" s="16"/>
      <c r="F11" s="16"/>
    </row>
    <row r="12" spans="1:6" ht="16.5">
      <c r="A12" s="144" t="s">
        <v>198</v>
      </c>
      <c r="B12" s="145"/>
      <c r="C12" s="145"/>
      <c r="D12" s="145"/>
      <c r="E12" s="145"/>
      <c r="F12" s="146"/>
    </row>
    <row r="13" spans="1:6" ht="15">
      <c r="A13" s="49"/>
      <c r="B13" s="43" t="s">
        <v>31</v>
      </c>
      <c r="C13" s="43" t="s">
        <v>34</v>
      </c>
      <c r="D13" s="43" t="s">
        <v>36</v>
      </c>
      <c r="E13" s="43" t="s">
        <v>37</v>
      </c>
      <c r="F13" s="44" t="s">
        <v>38</v>
      </c>
    </row>
    <row r="14" spans="1:6" ht="15">
      <c r="A14" s="45" t="s">
        <v>199</v>
      </c>
      <c r="B14" s="50">
        <v>400</v>
      </c>
      <c r="C14" s="50">
        <v>800</v>
      </c>
      <c r="D14" s="50">
        <v>1200</v>
      </c>
      <c r="E14" s="50">
        <v>1700</v>
      </c>
      <c r="F14" s="50">
        <v>2100</v>
      </c>
    </row>
    <row r="15" spans="1:6" ht="6.75" customHeight="1">
      <c r="A15" s="6"/>
      <c r="B15" s="6"/>
      <c r="C15" s="6"/>
      <c r="D15" s="6"/>
      <c r="E15" s="6"/>
      <c r="F15" s="6"/>
    </row>
    <row r="16" spans="1:6" ht="15">
      <c r="A16" s="48" t="s">
        <v>201</v>
      </c>
      <c r="B16" s="6"/>
      <c r="C16" s="6"/>
      <c r="D16" s="6"/>
      <c r="E16" s="6"/>
      <c r="F16" s="6"/>
    </row>
    <row r="17" spans="1:6" ht="12.75">
      <c r="A17" s="16"/>
      <c r="B17" s="16"/>
      <c r="C17" s="16"/>
      <c r="D17" s="16"/>
      <c r="E17" s="16"/>
      <c r="F17" s="16"/>
    </row>
    <row r="18" spans="1:6" ht="16.5">
      <c r="A18" s="144" t="s">
        <v>202</v>
      </c>
      <c r="B18" s="145"/>
      <c r="C18" s="145"/>
      <c r="D18" s="145"/>
      <c r="E18" s="145"/>
      <c r="F18" s="146"/>
    </row>
    <row r="19" spans="1:6" ht="15">
      <c r="A19" s="51"/>
      <c r="B19" s="43" t="s">
        <v>31</v>
      </c>
      <c r="C19" s="43" t="s">
        <v>39</v>
      </c>
      <c r="D19" s="43" t="s">
        <v>40</v>
      </c>
      <c r="E19" s="43" t="s">
        <v>35</v>
      </c>
      <c r="F19" s="44" t="s">
        <v>41</v>
      </c>
    </row>
    <row r="20" spans="1:6" ht="15">
      <c r="A20" s="45" t="s">
        <v>203</v>
      </c>
      <c r="B20" s="50">
        <v>2400</v>
      </c>
      <c r="C20" s="50">
        <v>3200</v>
      </c>
      <c r="D20" s="50">
        <v>3600</v>
      </c>
      <c r="E20" s="50">
        <v>4500</v>
      </c>
      <c r="F20" s="50">
        <v>6200</v>
      </c>
    </row>
    <row r="21" spans="1:6" ht="3.75" customHeight="1">
      <c r="A21" s="16"/>
      <c r="B21" s="16"/>
      <c r="C21" s="16"/>
      <c r="D21" s="16"/>
      <c r="E21" s="16"/>
      <c r="F21" s="16"/>
    </row>
    <row r="22" spans="1:6" ht="15">
      <c r="A22" s="48" t="s">
        <v>200</v>
      </c>
      <c r="B22" s="16"/>
      <c r="C22" s="16"/>
      <c r="D22" s="16"/>
      <c r="E22" s="16"/>
      <c r="F22" s="16"/>
    </row>
    <row r="23" spans="1:6" ht="12.75">
      <c r="A23" s="16"/>
      <c r="B23" s="16"/>
      <c r="C23" s="16"/>
      <c r="D23" s="16"/>
      <c r="E23" s="16"/>
      <c r="F23" s="16"/>
    </row>
    <row r="24" spans="1:6" ht="16.5">
      <c r="A24" s="144" t="s">
        <v>204</v>
      </c>
      <c r="B24" s="145"/>
      <c r="C24" s="146"/>
      <c r="D24" s="16"/>
      <c r="E24" s="16"/>
      <c r="F24" s="16"/>
    </row>
    <row r="25" spans="1:6" ht="15">
      <c r="A25" s="52"/>
      <c r="B25" s="43" t="s">
        <v>206</v>
      </c>
      <c r="C25" s="44" t="s">
        <v>205</v>
      </c>
      <c r="D25" s="16"/>
      <c r="E25" s="16"/>
      <c r="F25" s="16"/>
    </row>
    <row r="26" spans="1:6" ht="15">
      <c r="A26" s="45" t="s">
        <v>42</v>
      </c>
      <c r="B26" s="46">
        <v>38100</v>
      </c>
      <c r="C26" s="46">
        <v>45700</v>
      </c>
      <c r="D26" s="16"/>
      <c r="E26" s="16"/>
      <c r="F26" s="16"/>
    </row>
    <row r="27" spans="1:6" ht="15">
      <c r="A27" s="45" t="s">
        <v>43</v>
      </c>
      <c r="B27" s="46">
        <v>45000</v>
      </c>
      <c r="C27" s="46">
        <v>54000</v>
      </c>
      <c r="D27" s="16"/>
      <c r="E27" s="16"/>
      <c r="F27" s="16"/>
    </row>
    <row r="28" spans="1:6" ht="15">
      <c r="A28" s="45" t="s">
        <v>44</v>
      </c>
      <c r="B28" s="46">
        <v>67300</v>
      </c>
      <c r="C28" s="46">
        <v>80800</v>
      </c>
      <c r="D28" s="16"/>
      <c r="E28" s="16"/>
      <c r="F28" s="16"/>
    </row>
    <row r="29" spans="1:6" ht="3.75" customHeight="1">
      <c r="A29" s="16"/>
      <c r="B29" s="16"/>
      <c r="C29" s="16"/>
      <c r="D29" s="16"/>
      <c r="E29" s="16"/>
      <c r="F29" s="16"/>
    </row>
    <row r="30" spans="1:6" ht="15">
      <c r="A30" s="48" t="s">
        <v>201</v>
      </c>
      <c r="B30" s="16"/>
      <c r="C30" s="16"/>
      <c r="D30" s="16"/>
      <c r="E30" s="16"/>
      <c r="F30" s="16"/>
    </row>
    <row r="31" spans="1:6" ht="12.75">
      <c r="A31" s="16"/>
      <c r="B31" s="16"/>
      <c r="C31" s="16"/>
      <c r="D31" s="16"/>
      <c r="E31" s="16"/>
      <c r="F31" s="16"/>
    </row>
    <row r="32" spans="1:6" ht="16.5">
      <c r="A32" s="144" t="s">
        <v>207</v>
      </c>
      <c r="B32" s="145"/>
      <c r="C32" s="145"/>
      <c r="D32" s="145"/>
      <c r="E32" s="145"/>
      <c r="F32" s="146"/>
    </row>
    <row r="33" spans="1:6" ht="15">
      <c r="A33" s="49"/>
      <c r="B33" s="53" t="s">
        <v>45</v>
      </c>
      <c r="C33" s="43" t="s">
        <v>46</v>
      </c>
      <c r="D33" s="43" t="s">
        <v>47</v>
      </c>
      <c r="E33" s="43" t="s">
        <v>48</v>
      </c>
      <c r="F33" s="44" t="s">
        <v>49</v>
      </c>
    </row>
    <row r="34" spans="1:6" ht="15">
      <c r="A34" s="45" t="s">
        <v>50</v>
      </c>
      <c r="B34" s="50">
        <v>21600</v>
      </c>
      <c r="C34" s="50">
        <v>8500</v>
      </c>
      <c r="D34" s="50">
        <v>7800</v>
      </c>
      <c r="E34" s="50">
        <v>8000</v>
      </c>
      <c r="F34" s="50">
        <v>6700</v>
      </c>
    </row>
    <row r="35" spans="1:6" ht="6" customHeight="1">
      <c r="A35" s="16"/>
      <c r="B35" s="16"/>
      <c r="C35" s="16"/>
      <c r="D35" s="16"/>
      <c r="E35" s="16"/>
      <c r="F35" s="16"/>
    </row>
    <row r="36" spans="1:6" ht="15">
      <c r="A36" s="48" t="s">
        <v>201</v>
      </c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1:6" ht="16.5">
      <c r="A38" s="147" t="s">
        <v>208</v>
      </c>
      <c r="B38" s="147"/>
      <c r="C38" s="16"/>
      <c r="D38" s="16"/>
      <c r="E38" s="16"/>
      <c r="F38" s="16"/>
    </row>
    <row r="39" spans="1:6" ht="15">
      <c r="A39" s="148" t="s">
        <v>144</v>
      </c>
      <c r="B39" s="148"/>
      <c r="C39" s="16"/>
      <c r="D39" s="16"/>
      <c r="E39" s="16"/>
      <c r="F39" s="16"/>
    </row>
    <row r="40" spans="1:6" ht="15">
      <c r="A40" s="45" t="s">
        <v>216</v>
      </c>
      <c r="B40" s="46">
        <v>1000000</v>
      </c>
      <c r="C40" s="16"/>
      <c r="D40" s="16"/>
      <c r="E40" s="16"/>
      <c r="F40" s="16"/>
    </row>
    <row r="41" spans="1:6" ht="15">
      <c r="A41" s="45" t="s">
        <v>217</v>
      </c>
      <c r="B41" s="46">
        <v>1500000</v>
      </c>
      <c r="C41" s="16"/>
      <c r="D41" s="16"/>
      <c r="E41" s="16"/>
      <c r="F41" s="16"/>
    </row>
    <row r="42" spans="1:6" ht="15">
      <c r="A42" s="45" t="s">
        <v>209</v>
      </c>
      <c r="B42" s="46">
        <v>350000</v>
      </c>
      <c r="C42" s="16"/>
      <c r="D42" s="16"/>
      <c r="E42" s="16"/>
      <c r="F42" s="16"/>
    </row>
    <row r="43" spans="1:6" ht="15">
      <c r="A43" s="45" t="s">
        <v>210</v>
      </c>
      <c r="B43" s="46">
        <v>850000</v>
      </c>
      <c r="C43" s="16"/>
      <c r="D43" s="16"/>
      <c r="E43" s="16"/>
      <c r="F43" s="16"/>
    </row>
    <row r="44" spans="1:6" ht="15">
      <c r="A44" s="45" t="s">
        <v>218</v>
      </c>
      <c r="B44" s="46">
        <v>1120000</v>
      </c>
      <c r="C44" s="16"/>
      <c r="D44" s="16"/>
      <c r="E44" s="16"/>
      <c r="F44" s="16"/>
    </row>
    <row r="45" spans="1:6" ht="15">
      <c r="A45" s="45" t="s">
        <v>219</v>
      </c>
      <c r="B45" s="46">
        <v>1620000</v>
      </c>
      <c r="C45" s="16"/>
      <c r="D45" s="16"/>
      <c r="E45" s="16"/>
      <c r="F45" s="16"/>
    </row>
    <row r="46" spans="1:6" ht="15">
      <c r="A46" s="45" t="s">
        <v>211</v>
      </c>
      <c r="B46" s="46">
        <v>470000</v>
      </c>
      <c r="C46" s="16"/>
      <c r="D46" s="16"/>
      <c r="E46" s="16"/>
      <c r="F46" s="16"/>
    </row>
    <row r="47" spans="1:6" ht="15">
      <c r="A47" s="45" t="s">
        <v>220</v>
      </c>
      <c r="B47" s="46">
        <v>1200000</v>
      </c>
      <c r="C47" s="16"/>
      <c r="D47" s="16"/>
      <c r="E47" s="16"/>
      <c r="F47" s="16"/>
    </row>
    <row r="48" spans="1:6" ht="15">
      <c r="A48" s="45" t="s">
        <v>221</v>
      </c>
      <c r="B48" s="46">
        <v>1700000</v>
      </c>
      <c r="C48" s="16"/>
      <c r="D48" s="16"/>
      <c r="E48" s="16"/>
      <c r="F48" s="16"/>
    </row>
    <row r="49" spans="1:6" ht="15">
      <c r="A49" s="45" t="s">
        <v>212</v>
      </c>
      <c r="B49" s="46">
        <v>500000</v>
      </c>
      <c r="C49" s="16"/>
      <c r="D49" s="16"/>
      <c r="E49" s="16"/>
      <c r="F49" s="16"/>
    </row>
    <row r="50" spans="1:6" ht="15">
      <c r="A50" s="45" t="s">
        <v>222</v>
      </c>
      <c r="B50" s="46">
        <v>1820000</v>
      </c>
      <c r="C50" s="16"/>
      <c r="D50" s="16"/>
      <c r="E50" s="16"/>
      <c r="F50" s="16"/>
    </row>
    <row r="51" spans="1:6" ht="15">
      <c r="A51" s="45" t="s">
        <v>213</v>
      </c>
      <c r="B51" s="46">
        <v>620000</v>
      </c>
      <c r="C51" s="16"/>
      <c r="D51" s="16"/>
      <c r="E51" s="16"/>
      <c r="F51" s="16"/>
    </row>
    <row r="52" spans="1:6" ht="15">
      <c r="A52" s="45" t="s">
        <v>214</v>
      </c>
      <c r="B52" s="46">
        <v>3500000</v>
      </c>
      <c r="C52" s="16"/>
      <c r="D52" s="16"/>
      <c r="E52" s="16"/>
      <c r="F52" s="16"/>
    </row>
    <row r="53" spans="1:6" ht="15">
      <c r="A53" s="45" t="s">
        <v>238</v>
      </c>
      <c r="B53" s="46">
        <v>6900000</v>
      </c>
      <c r="C53" s="16"/>
      <c r="D53" s="16"/>
      <c r="E53" s="16"/>
      <c r="F53" s="16"/>
    </row>
    <row r="54" spans="1:6" ht="15">
      <c r="A54" s="45" t="s">
        <v>223</v>
      </c>
      <c r="B54" s="46" t="s">
        <v>51</v>
      </c>
      <c r="C54" s="16"/>
      <c r="D54" s="16"/>
      <c r="E54" s="16"/>
      <c r="F54" s="16"/>
    </row>
    <row r="55" spans="1:6" ht="15">
      <c r="A55" s="45" t="s">
        <v>215</v>
      </c>
      <c r="B55" s="46">
        <v>130000</v>
      </c>
      <c r="C55" s="16"/>
      <c r="D55" s="16"/>
      <c r="E55" s="16"/>
      <c r="F55" s="16"/>
    </row>
    <row r="56" spans="1:6" ht="16.5">
      <c r="A56" s="45" t="s">
        <v>224</v>
      </c>
      <c r="B56" s="46">
        <v>1000000</v>
      </c>
      <c r="C56" s="16"/>
      <c r="D56" s="16"/>
      <c r="E56" s="16"/>
      <c r="F56" s="16"/>
    </row>
    <row r="57" spans="1:6" ht="15">
      <c r="A57" s="45" t="s">
        <v>225</v>
      </c>
      <c r="B57" s="46">
        <v>300000</v>
      </c>
      <c r="C57" s="16"/>
      <c r="D57" s="16"/>
      <c r="E57" s="16"/>
      <c r="F57" s="16"/>
    </row>
    <row r="58" spans="1:6" ht="15">
      <c r="A58" s="45" t="s">
        <v>226</v>
      </c>
      <c r="B58" s="46">
        <v>1000000</v>
      </c>
      <c r="C58" s="16"/>
      <c r="D58" s="16"/>
      <c r="E58" s="16"/>
      <c r="F58" s="16"/>
    </row>
    <row r="59" spans="1:6" ht="15">
      <c r="A59" s="45" t="s">
        <v>227</v>
      </c>
      <c r="B59" s="46">
        <v>800000</v>
      </c>
      <c r="C59" s="16"/>
      <c r="D59" s="16"/>
      <c r="E59" s="16"/>
      <c r="F59" s="16"/>
    </row>
    <row r="60" spans="1:6" ht="15">
      <c r="A60" s="54" t="s">
        <v>228</v>
      </c>
      <c r="B60" s="46">
        <v>10000</v>
      </c>
      <c r="C60" s="16"/>
      <c r="D60" s="16"/>
      <c r="E60" s="16"/>
      <c r="F60" s="16"/>
    </row>
    <row r="61" spans="1:6" ht="15">
      <c r="A61" s="54" t="s">
        <v>229</v>
      </c>
      <c r="B61" s="46">
        <v>25000</v>
      </c>
      <c r="C61" s="16"/>
      <c r="D61" s="16"/>
      <c r="E61" s="16"/>
      <c r="F61" s="16"/>
    </row>
    <row r="62" spans="1:6" ht="15">
      <c r="A62" s="54" t="s">
        <v>230</v>
      </c>
      <c r="B62" s="46">
        <v>2300000</v>
      </c>
      <c r="C62" s="16"/>
      <c r="D62" s="16"/>
      <c r="E62" s="16"/>
      <c r="F62" s="16"/>
    </row>
    <row r="63" spans="1:6" ht="15">
      <c r="A63" s="149" t="s">
        <v>176</v>
      </c>
      <c r="B63" s="149"/>
      <c r="C63" s="16"/>
      <c r="D63" s="16"/>
      <c r="E63" s="16"/>
      <c r="F63" s="16"/>
    </row>
    <row r="64" spans="1:6" ht="16.5">
      <c r="A64" s="45" t="s">
        <v>232</v>
      </c>
      <c r="B64" s="46">
        <v>4000</v>
      </c>
      <c r="C64" s="16"/>
      <c r="D64" s="16"/>
      <c r="E64" s="16"/>
      <c r="F64" s="16"/>
    </row>
    <row r="65" spans="1:6" ht="16.5">
      <c r="A65" s="45" t="s">
        <v>233</v>
      </c>
      <c r="B65" s="46">
        <v>2100</v>
      </c>
      <c r="C65" s="16"/>
      <c r="D65" s="16"/>
      <c r="E65" s="16"/>
      <c r="F65" s="16"/>
    </row>
    <row r="66" spans="1:6" ht="16.5">
      <c r="A66" s="45" t="s">
        <v>234</v>
      </c>
      <c r="B66" s="46">
        <v>3300</v>
      </c>
      <c r="C66" s="16"/>
      <c r="D66" s="16"/>
      <c r="E66" s="16"/>
      <c r="F66" s="16"/>
    </row>
    <row r="67" spans="1:6" ht="16.5">
      <c r="A67" s="45" t="s">
        <v>235</v>
      </c>
      <c r="B67" s="46">
        <v>3100</v>
      </c>
      <c r="C67" s="16"/>
      <c r="D67" s="16"/>
      <c r="E67" s="16"/>
      <c r="F67" s="16"/>
    </row>
    <row r="68" spans="1:6" ht="16.5">
      <c r="A68" s="45" t="s">
        <v>236</v>
      </c>
      <c r="B68" s="46">
        <v>5000</v>
      </c>
      <c r="C68" s="16"/>
      <c r="D68" s="16"/>
      <c r="E68" s="16"/>
      <c r="F68" s="16"/>
    </row>
    <row r="69" spans="1:6" ht="16.5">
      <c r="A69" s="45" t="s">
        <v>237</v>
      </c>
      <c r="B69" s="46">
        <v>3100</v>
      </c>
      <c r="C69" s="16"/>
      <c r="D69" s="16"/>
      <c r="E69" s="16"/>
      <c r="F69" s="16"/>
    </row>
    <row r="70" spans="1:6" ht="15">
      <c r="A70" s="45" t="s">
        <v>239</v>
      </c>
      <c r="B70" s="46">
        <v>8300000</v>
      </c>
      <c r="C70" s="16"/>
      <c r="D70" s="16"/>
      <c r="E70" s="16"/>
      <c r="F70" s="16"/>
    </row>
    <row r="71" spans="1:6" ht="16.5">
      <c r="A71" s="45" t="s">
        <v>240</v>
      </c>
      <c r="B71" s="46">
        <v>7000</v>
      </c>
      <c r="C71" s="16"/>
      <c r="D71" s="16"/>
      <c r="E71" s="16"/>
      <c r="F71" s="16"/>
    </row>
    <row r="72" spans="1:6" ht="15">
      <c r="A72" s="48" t="s">
        <v>201</v>
      </c>
      <c r="B72" s="16"/>
      <c r="C72" s="16"/>
      <c r="D72" s="16"/>
      <c r="E72" s="16"/>
      <c r="F72" s="16"/>
    </row>
    <row r="73" spans="1:6" ht="15">
      <c r="A73" s="48" t="s">
        <v>241</v>
      </c>
      <c r="B73" s="16"/>
      <c r="C73" s="16"/>
      <c r="D73" s="16"/>
      <c r="E73" s="16"/>
      <c r="F73" s="16"/>
    </row>
    <row r="74" spans="1:6" ht="15">
      <c r="A74" s="48" t="s">
        <v>242</v>
      </c>
      <c r="B74" s="16"/>
      <c r="C74" s="16"/>
      <c r="D74" s="16"/>
      <c r="E74" s="16"/>
      <c r="F74" s="16"/>
    </row>
    <row r="75" spans="1:6" ht="15">
      <c r="A75" s="48" t="s">
        <v>243</v>
      </c>
      <c r="B75" s="16"/>
      <c r="C75" s="16"/>
      <c r="D75" s="16"/>
      <c r="E75" s="16"/>
      <c r="F75" s="16"/>
    </row>
    <row r="76" spans="1:6" ht="15">
      <c r="A76" s="48"/>
      <c r="B76" s="16"/>
      <c r="C76" s="16"/>
      <c r="D76" s="16"/>
      <c r="E76" s="16"/>
      <c r="F76" s="16"/>
    </row>
    <row r="77" spans="1:6" ht="12.75">
      <c r="A77" s="16"/>
      <c r="B77" s="16"/>
      <c r="C77" s="16"/>
      <c r="D77" s="16"/>
      <c r="E77" s="16"/>
      <c r="F77" s="16"/>
    </row>
    <row r="78" spans="1:6" ht="16.5">
      <c r="A78" s="55" t="s">
        <v>231</v>
      </c>
      <c r="B78" s="56"/>
      <c r="C78" s="57" t="s">
        <v>249</v>
      </c>
      <c r="D78" s="6" t="s">
        <v>251</v>
      </c>
      <c r="E78" s="16"/>
      <c r="F78" s="16"/>
    </row>
    <row r="79" spans="1:6" ht="15">
      <c r="A79" s="45" t="s">
        <v>52</v>
      </c>
      <c r="B79" s="46">
        <v>2700000</v>
      </c>
      <c r="C79" s="16"/>
      <c r="D79" s="72" t="s">
        <v>252</v>
      </c>
      <c r="E79" s="16"/>
      <c r="F79" s="16"/>
    </row>
    <row r="80" spans="1:6" ht="15">
      <c r="A80" s="45" t="s">
        <v>53</v>
      </c>
      <c r="B80" s="46">
        <v>4000000</v>
      </c>
      <c r="C80" s="16"/>
      <c r="D80" s="6" t="s">
        <v>253</v>
      </c>
      <c r="E80" s="16"/>
      <c r="F80" s="16"/>
    </row>
    <row r="81" spans="1:6" ht="15">
      <c r="A81" s="45" t="s">
        <v>54</v>
      </c>
      <c r="B81" s="46">
        <v>5000000</v>
      </c>
      <c r="C81" s="16"/>
      <c r="D81" s="6" t="s">
        <v>254</v>
      </c>
      <c r="E81" s="16"/>
      <c r="F81" s="16"/>
    </row>
    <row r="82" spans="1:6" ht="15">
      <c r="A82" s="45" t="s">
        <v>55</v>
      </c>
      <c r="B82" s="46">
        <v>6000000</v>
      </c>
      <c r="C82" s="16"/>
      <c r="D82" s="16" t="s">
        <v>255</v>
      </c>
      <c r="E82" s="16"/>
      <c r="F82" s="16"/>
    </row>
    <row r="83" spans="1:6" ht="15">
      <c r="A83" s="45" t="s">
        <v>56</v>
      </c>
      <c r="B83" s="46">
        <v>18000000</v>
      </c>
      <c r="C83" s="16"/>
      <c r="D83" s="16" t="s">
        <v>250</v>
      </c>
      <c r="E83" s="16"/>
      <c r="F83" s="16"/>
    </row>
    <row r="84" spans="1:6" ht="15">
      <c r="A84" s="54" t="s">
        <v>244</v>
      </c>
      <c r="B84" s="46">
        <v>400000</v>
      </c>
      <c r="C84" s="16"/>
      <c r="D84" s="16"/>
      <c r="E84" s="16"/>
      <c r="F84" s="16"/>
    </row>
    <row r="85" spans="1:6" ht="15">
      <c r="A85" s="54" t="s">
        <v>245</v>
      </c>
      <c r="B85" s="46">
        <v>800000</v>
      </c>
      <c r="C85" s="16"/>
      <c r="D85" s="16"/>
      <c r="E85" s="16"/>
      <c r="F85" s="16"/>
    </row>
    <row r="86" spans="1:6" ht="15">
      <c r="A86" s="54" t="s">
        <v>246</v>
      </c>
      <c r="B86" s="46">
        <v>1000000</v>
      </c>
      <c r="C86" s="16"/>
      <c r="D86" s="16"/>
      <c r="E86" s="16"/>
      <c r="F86" s="16"/>
    </row>
    <row r="87" spans="1:6" ht="15">
      <c r="A87" s="54" t="s">
        <v>247</v>
      </c>
      <c r="B87" s="46">
        <v>1200000</v>
      </c>
      <c r="C87" s="16"/>
      <c r="D87" s="16"/>
      <c r="E87" s="16"/>
      <c r="F87" s="16"/>
    </row>
    <row r="88" spans="1:6" ht="15">
      <c r="A88" s="54" t="s">
        <v>248</v>
      </c>
      <c r="B88" s="46">
        <v>3600000</v>
      </c>
      <c r="C88" s="16"/>
      <c r="D88" s="16"/>
      <c r="E88" s="16"/>
      <c r="F88" s="16"/>
    </row>
    <row r="89" spans="1:6" ht="15">
      <c r="A89" s="48" t="s">
        <v>201</v>
      </c>
      <c r="B89" s="16"/>
      <c r="C89" s="16"/>
      <c r="D89" s="16"/>
      <c r="E89" s="16"/>
      <c r="F89" s="16"/>
    </row>
    <row r="90" spans="1:6" ht="12.75">
      <c r="A90" s="16"/>
      <c r="B90" s="16"/>
      <c r="C90" s="16"/>
      <c r="D90" s="16"/>
      <c r="E90" s="16"/>
      <c r="F90" s="16"/>
    </row>
    <row r="91" spans="1:6" ht="12.75">
      <c r="A91" s="16"/>
      <c r="B91" s="16"/>
      <c r="C91" s="16"/>
      <c r="D91" s="16"/>
      <c r="E91" s="16"/>
      <c r="F91" s="16"/>
    </row>
    <row r="92" spans="1:6" ht="12.75">
      <c r="A92" s="16"/>
      <c r="B92" s="16"/>
      <c r="C92" s="16"/>
      <c r="D92" s="16"/>
      <c r="E92" s="16"/>
      <c r="F92" s="16"/>
    </row>
    <row r="93" spans="1:6" ht="12.75">
      <c r="A93" s="16"/>
      <c r="B93" s="16"/>
      <c r="C93" s="16"/>
      <c r="D93" s="16"/>
      <c r="E93" s="16"/>
      <c r="F93" s="16"/>
    </row>
    <row r="94" spans="1:6" ht="12.75">
      <c r="A94" s="16"/>
      <c r="B94" s="16"/>
      <c r="C94" s="16"/>
      <c r="D94" s="16"/>
      <c r="E94" s="16"/>
      <c r="F94" s="16"/>
    </row>
    <row r="95" spans="1:6" ht="12.75">
      <c r="A95" s="16"/>
      <c r="B95" s="16"/>
      <c r="C95" s="16"/>
      <c r="D95" s="16"/>
      <c r="E95" s="16"/>
      <c r="F95" s="16"/>
    </row>
    <row r="96" spans="1:6" ht="12.75">
      <c r="A96" s="16"/>
      <c r="B96" s="16"/>
      <c r="C96" s="16"/>
      <c r="D96" s="16"/>
      <c r="E96" s="16"/>
      <c r="F96" s="16"/>
    </row>
    <row r="97" spans="1:6" ht="12.75">
      <c r="A97" s="16"/>
      <c r="B97" s="16"/>
      <c r="C97" s="16"/>
      <c r="D97" s="16"/>
      <c r="E97" s="16"/>
      <c r="F97" s="16"/>
    </row>
    <row r="98" spans="1:6" ht="12.75">
      <c r="A98" s="16"/>
      <c r="B98" s="16"/>
      <c r="C98" s="16"/>
      <c r="D98" s="16"/>
      <c r="E98" s="16"/>
      <c r="F98" s="16"/>
    </row>
    <row r="99" spans="1:6" ht="12.75">
      <c r="A99" s="16"/>
      <c r="B99" s="16"/>
      <c r="C99" s="16"/>
      <c r="D99" s="16"/>
      <c r="E99" s="16"/>
      <c r="F99" s="16"/>
    </row>
    <row r="100" spans="1:6" ht="12.75">
      <c r="A100" s="16"/>
      <c r="B100" s="16"/>
      <c r="C100" s="16"/>
      <c r="D100" s="16"/>
      <c r="E100" s="16"/>
      <c r="F100" s="16"/>
    </row>
    <row r="101" spans="1:6" ht="12.75">
      <c r="A101" s="16"/>
      <c r="B101" s="16"/>
      <c r="C101" s="16"/>
      <c r="D101" s="16"/>
      <c r="E101" s="16"/>
      <c r="F101" s="16"/>
    </row>
    <row r="102" spans="1:6" ht="12.75">
      <c r="A102" s="16"/>
      <c r="B102" s="16"/>
      <c r="C102" s="16"/>
      <c r="D102" s="16"/>
      <c r="E102" s="16"/>
      <c r="F102" s="16"/>
    </row>
    <row r="103" spans="1:6" ht="12.75">
      <c r="A103" s="16"/>
      <c r="B103" s="16"/>
      <c r="C103" s="16"/>
      <c r="D103" s="16"/>
      <c r="E103" s="16"/>
      <c r="F103" s="16"/>
    </row>
    <row r="104" spans="1:6" ht="12.75">
      <c r="A104" s="16"/>
      <c r="B104" s="16"/>
      <c r="C104" s="16"/>
      <c r="D104" s="16"/>
      <c r="E104" s="16"/>
      <c r="F104" s="16"/>
    </row>
    <row r="105" spans="1:6" ht="12.75">
      <c r="A105" s="16"/>
      <c r="B105" s="16"/>
      <c r="C105" s="16"/>
      <c r="D105" s="16"/>
      <c r="E105" s="16"/>
      <c r="F105" s="16"/>
    </row>
    <row r="106" spans="1:6" ht="12.75">
      <c r="A106" s="16"/>
      <c r="B106" s="16"/>
      <c r="C106" s="16"/>
      <c r="D106" s="16"/>
      <c r="E106" s="16"/>
      <c r="F106" s="16"/>
    </row>
    <row r="107" spans="1:6" ht="12.75">
      <c r="A107" s="16"/>
      <c r="B107" s="16"/>
      <c r="C107" s="16"/>
      <c r="D107" s="16"/>
      <c r="E107" s="16"/>
      <c r="F107" s="16"/>
    </row>
    <row r="108" spans="1:6" ht="12.75">
      <c r="A108" s="16"/>
      <c r="B108" s="16"/>
      <c r="C108" s="16"/>
      <c r="D108" s="16"/>
      <c r="E108" s="16"/>
      <c r="F108" s="16"/>
    </row>
    <row r="109" spans="1:6" ht="12.75">
      <c r="A109" s="16"/>
      <c r="B109" s="16"/>
      <c r="C109" s="16"/>
      <c r="D109" s="16"/>
      <c r="E109" s="16"/>
      <c r="F109" s="16"/>
    </row>
    <row r="110" spans="1:6" ht="12.75">
      <c r="A110" s="16"/>
      <c r="B110" s="16"/>
      <c r="C110" s="16"/>
      <c r="D110" s="16"/>
      <c r="E110" s="16"/>
      <c r="F110" s="16"/>
    </row>
    <row r="111" spans="1:6" ht="12.75">
      <c r="A111" s="16"/>
      <c r="B111" s="16"/>
      <c r="C111" s="16"/>
      <c r="D111" s="16"/>
      <c r="E111" s="16"/>
      <c r="F111" s="16"/>
    </row>
    <row r="112" spans="1:6" ht="12.75">
      <c r="A112" s="16"/>
      <c r="B112" s="16"/>
      <c r="C112" s="16"/>
      <c r="D112" s="16"/>
      <c r="E112" s="16"/>
      <c r="F112" s="16"/>
    </row>
    <row r="113" spans="1:6" ht="12.75">
      <c r="A113" s="16"/>
      <c r="B113" s="16"/>
      <c r="C113" s="16"/>
      <c r="D113" s="16"/>
      <c r="E113" s="16"/>
      <c r="F113" s="16"/>
    </row>
    <row r="114" spans="1:6" ht="12.75">
      <c r="A114" s="16"/>
      <c r="B114" s="16"/>
      <c r="C114" s="16"/>
      <c r="D114" s="16"/>
      <c r="E114" s="16"/>
      <c r="F114" s="16"/>
    </row>
    <row r="115" spans="1:6" ht="12.75">
      <c r="A115" s="16"/>
      <c r="B115" s="16"/>
      <c r="C115" s="16"/>
      <c r="D115" s="16"/>
      <c r="E115" s="16"/>
      <c r="F115" s="16"/>
    </row>
    <row r="116" spans="1:6" ht="12.75">
      <c r="A116" s="16"/>
      <c r="B116" s="16"/>
      <c r="C116" s="16"/>
      <c r="D116" s="16"/>
      <c r="E116" s="16"/>
      <c r="F116" s="16"/>
    </row>
    <row r="117" spans="1:6" ht="12.75">
      <c r="A117" s="16"/>
      <c r="B117" s="16"/>
      <c r="C117" s="16"/>
      <c r="D117" s="16"/>
      <c r="E117" s="16"/>
      <c r="F117" s="16"/>
    </row>
    <row r="118" spans="1:6" ht="12.75">
      <c r="A118" s="16"/>
      <c r="B118" s="16"/>
      <c r="C118" s="16"/>
      <c r="D118" s="16"/>
      <c r="E118" s="16"/>
      <c r="F118" s="16"/>
    </row>
    <row r="119" spans="1:6" ht="12.75">
      <c r="A119" s="16"/>
      <c r="B119" s="16"/>
      <c r="C119" s="16"/>
      <c r="D119" s="16"/>
      <c r="E119" s="16"/>
      <c r="F119" s="16"/>
    </row>
    <row r="120" spans="1:6" ht="12.75">
      <c r="A120" s="16"/>
      <c r="B120" s="16"/>
      <c r="C120" s="16"/>
      <c r="D120" s="16"/>
      <c r="E120" s="16"/>
      <c r="F120" s="16"/>
    </row>
    <row r="121" spans="1:6" ht="12.75">
      <c r="A121" s="16"/>
      <c r="B121" s="16"/>
      <c r="C121" s="16"/>
      <c r="D121" s="16"/>
      <c r="E121" s="16"/>
      <c r="F121" s="16"/>
    </row>
    <row r="122" spans="1:6" ht="12.75">
      <c r="A122" s="16"/>
      <c r="B122" s="16"/>
      <c r="C122" s="16"/>
      <c r="D122" s="16"/>
      <c r="E122" s="16"/>
      <c r="F122" s="16"/>
    </row>
    <row r="123" spans="1:6" ht="12.75">
      <c r="A123" s="16"/>
      <c r="B123" s="16"/>
      <c r="C123" s="16"/>
      <c r="D123" s="16"/>
      <c r="E123" s="16"/>
      <c r="F123" s="16"/>
    </row>
    <row r="124" spans="1:6" ht="12.75">
      <c r="A124" s="16"/>
      <c r="B124" s="16"/>
      <c r="C124" s="16"/>
      <c r="D124" s="16"/>
      <c r="E124" s="16"/>
      <c r="F124" s="16"/>
    </row>
    <row r="125" spans="1:6" ht="12.75">
      <c r="A125" s="16"/>
      <c r="B125" s="16"/>
      <c r="C125" s="16"/>
      <c r="D125" s="16"/>
      <c r="E125" s="16"/>
      <c r="F125" s="16"/>
    </row>
    <row r="126" spans="1:6" ht="12.75">
      <c r="A126" s="16"/>
      <c r="B126" s="16"/>
      <c r="C126" s="16"/>
      <c r="D126" s="16"/>
      <c r="E126" s="16"/>
      <c r="F126" s="16"/>
    </row>
    <row r="127" spans="1:6" ht="12.75">
      <c r="A127" s="16"/>
      <c r="B127" s="16"/>
      <c r="C127" s="16"/>
      <c r="D127" s="16"/>
      <c r="E127" s="16"/>
      <c r="F127" s="16"/>
    </row>
    <row r="128" spans="1:6" ht="12.75">
      <c r="A128" s="16"/>
      <c r="B128" s="16"/>
      <c r="C128" s="16"/>
      <c r="D128" s="16"/>
      <c r="E128" s="16"/>
      <c r="F128" s="16"/>
    </row>
    <row r="129" spans="1:6" ht="12.75">
      <c r="A129" s="16"/>
      <c r="B129" s="16"/>
      <c r="C129" s="16"/>
      <c r="D129" s="16"/>
      <c r="E129" s="16"/>
      <c r="F129" s="16"/>
    </row>
    <row r="130" spans="1:6" ht="12.75">
      <c r="A130" s="16"/>
      <c r="B130" s="16"/>
      <c r="C130" s="16"/>
      <c r="D130" s="16"/>
      <c r="E130" s="16"/>
      <c r="F130" s="16"/>
    </row>
    <row r="131" spans="1:6" ht="12.75">
      <c r="A131" s="16"/>
      <c r="B131" s="16"/>
      <c r="C131" s="16"/>
      <c r="D131" s="16"/>
      <c r="E131" s="16"/>
      <c r="F131" s="16"/>
    </row>
    <row r="132" spans="1:6" ht="12.75">
      <c r="A132" s="16"/>
      <c r="B132" s="16"/>
      <c r="C132" s="16"/>
      <c r="D132" s="16"/>
      <c r="E132" s="16"/>
      <c r="F132" s="16"/>
    </row>
    <row r="133" spans="1:6" ht="12.75">
      <c r="A133" s="16"/>
      <c r="B133" s="16"/>
      <c r="C133" s="16"/>
      <c r="D133" s="16"/>
      <c r="E133" s="16"/>
      <c r="F133" s="16"/>
    </row>
    <row r="134" spans="1:6" ht="12.75">
      <c r="A134" s="16"/>
      <c r="B134" s="16"/>
      <c r="C134" s="16"/>
      <c r="D134" s="16"/>
      <c r="E134" s="16"/>
      <c r="F134" s="16"/>
    </row>
    <row r="135" spans="1:6" ht="12.75">
      <c r="A135" s="16"/>
      <c r="B135" s="16"/>
      <c r="C135" s="16"/>
      <c r="D135" s="16"/>
      <c r="E135" s="16"/>
      <c r="F135" s="16"/>
    </row>
    <row r="136" spans="1:6" ht="12.75">
      <c r="A136" s="16"/>
      <c r="B136" s="16"/>
      <c r="C136" s="16"/>
      <c r="D136" s="16"/>
      <c r="E136" s="16"/>
      <c r="F136" s="16"/>
    </row>
    <row r="137" spans="1:6" ht="12.75">
      <c r="A137" s="16"/>
      <c r="B137" s="16"/>
      <c r="C137" s="16"/>
      <c r="D137" s="16"/>
      <c r="E137" s="16"/>
      <c r="F137" s="16"/>
    </row>
    <row r="138" spans="1:6" ht="12.75">
      <c r="A138" s="16"/>
      <c r="B138" s="16"/>
      <c r="C138" s="16"/>
      <c r="D138" s="16"/>
      <c r="E138" s="16"/>
      <c r="F138" s="16"/>
    </row>
    <row r="139" spans="1:6" ht="12.75">
      <c r="A139" s="16"/>
      <c r="B139" s="16"/>
      <c r="C139" s="16"/>
      <c r="D139" s="16"/>
      <c r="E139" s="16"/>
      <c r="F139" s="16"/>
    </row>
    <row r="140" spans="1:6" ht="12.75">
      <c r="A140" s="16"/>
      <c r="B140" s="16"/>
      <c r="C140" s="16"/>
      <c r="D140" s="16"/>
      <c r="E140" s="16"/>
      <c r="F140" s="16"/>
    </row>
    <row r="141" spans="1:6" ht="12.75">
      <c r="A141" s="16"/>
      <c r="B141" s="16"/>
      <c r="C141" s="16"/>
      <c r="D141" s="16"/>
      <c r="E141" s="16"/>
      <c r="F141" s="16"/>
    </row>
    <row r="142" spans="1:6" ht="12.75">
      <c r="A142" s="16"/>
      <c r="B142" s="16"/>
      <c r="C142" s="16"/>
      <c r="D142" s="16"/>
      <c r="E142" s="16"/>
      <c r="F142" s="16"/>
    </row>
    <row r="143" spans="1:6" ht="12.75">
      <c r="A143" s="16"/>
      <c r="B143" s="16"/>
      <c r="C143" s="16"/>
      <c r="D143" s="16"/>
      <c r="E143" s="16"/>
      <c r="F143" s="16"/>
    </row>
    <row r="144" spans="1:6" ht="12.75">
      <c r="A144" s="16"/>
      <c r="B144" s="16"/>
      <c r="C144" s="16"/>
      <c r="D144" s="16"/>
      <c r="E144" s="16"/>
      <c r="F144" s="16"/>
    </row>
    <row r="145" spans="1:6" ht="12.75">
      <c r="A145" s="16"/>
      <c r="B145" s="16"/>
      <c r="C145" s="16"/>
      <c r="D145" s="16"/>
      <c r="E145" s="16"/>
      <c r="F145" s="16"/>
    </row>
    <row r="146" spans="1:6" ht="12.75">
      <c r="A146" s="16"/>
      <c r="B146" s="16"/>
      <c r="C146" s="16"/>
      <c r="D146" s="16"/>
      <c r="E146" s="16"/>
      <c r="F146" s="16"/>
    </row>
    <row r="147" spans="1:6" ht="12.75">
      <c r="A147" s="16"/>
      <c r="B147" s="16"/>
      <c r="C147" s="16"/>
      <c r="D147" s="16"/>
      <c r="E147" s="16"/>
      <c r="F147" s="16"/>
    </row>
    <row r="148" spans="1:6" ht="12.75">
      <c r="A148" s="16"/>
      <c r="B148" s="16"/>
      <c r="C148" s="16"/>
      <c r="D148" s="16"/>
      <c r="E148" s="16"/>
      <c r="F148" s="16"/>
    </row>
    <row r="149" spans="1:6" ht="12.75">
      <c r="A149" s="16"/>
      <c r="B149" s="16"/>
      <c r="C149" s="16"/>
      <c r="D149" s="16"/>
      <c r="E149" s="16"/>
      <c r="F149" s="16"/>
    </row>
    <row r="150" spans="1:6" ht="12.75">
      <c r="A150" s="16"/>
      <c r="B150" s="16"/>
      <c r="C150" s="16"/>
      <c r="D150" s="16"/>
      <c r="E150" s="16"/>
      <c r="F150" s="16"/>
    </row>
    <row r="151" spans="1:6" ht="12.75">
      <c r="A151" s="16"/>
      <c r="B151" s="16"/>
      <c r="C151" s="16"/>
      <c r="D151" s="16"/>
      <c r="E151" s="16"/>
      <c r="F151" s="16"/>
    </row>
    <row r="152" spans="1:6" ht="12.75">
      <c r="A152" s="16"/>
      <c r="B152" s="16"/>
      <c r="C152" s="16"/>
      <c r="D152" s="16"/>
      <c r="E152" s="16"/>
      <c r="F152" s="16"/>
    </row>
    <row r="153" spans="1:6" ht="12.75">
      <c r="A153" s="16"/>
      <c r="B153" s="16"/>
      <c r="C153" s="16"/>
      <c r="D153" s="16"/>
      <c r="E153" s="16"/>
      <c r="F153" s="16"/>
    </row>
    <row r="154" spans="1:6" ht="12.75">
      <c r="A154" s="16"/>
      <c r="B154" s="16"/>
      <c r="C154" s="16"/>
      <c r="D154" s="16"/>
      <c r="E154" s="16"/>
      <c r="F154" s="16"/>
    </row>
    <row r="155" spans="1:6" ht="12.75">
      <c r="A155" s="16"/>
      <c r="B155" s="16"/>
      <c r="C155" s="16"/>
      <c r="D155" s="16"/>
      <c r="E155" s="16"/>
      <c r="F155" s="16"/>
    </row>
    <row r="156" spans="1:6" ht="12.75">
      <c r="A156" s="16"/>
      <c r="B156" s="16"/>
      <c r="C156" s="16"/>
      <c r="D156" s="16"/>
      <c r="E156" s="16"/>
      <c r="F156" s="16"/>
    </row>
    <row r="157" spans="1:6" ht="12.75">
      <c r="A157" s="16"/>
      <c r="B157" s="16"/>
      <c r="C157" s="16"/>
      <c r="D157" s="16"/>
      <c r="E157" s="16"/>
      <c r="F157" s="16"/>
    </row>
    <row r="158" spans="1:6" ht="12.75">
      <c r="A158" s="16"/>
      <c r="B158" s="16"/>
      <c r="C158" s="16"/>
      <c r="D158" s="16"/>
      <c r="E158" s="16"/>
      <c r="F158" s="16"/>
    </row>
    <row r="159" spans="1:6" ht="12.75">
      <c r="A159" s="16"/>
      <c r="B159" s="16"/>
      <c r="C159" s="16"/>
      <c r="D159" s="16"/>
      <c r="E159" s="16"/>
      <c r="F159" s="16"/>
    </row>
    <row r="160" spans="1:6" ht="12.75">
      <c r="A160" s="16"/>
      <c r="B160" s="16"/>
      <c r="C160" s="16"/>
      <c r="D160" s="16"/>
      <c r="E160" s="16"/>
      <c r="F160" s="16"/>
    </row>
    <row r="161" spans="1:6" ht="12.75">
      <c r="A161" s="16"/>
      <c r="B161" s="16"/>
      <c r="C161" s="16"/>
      <c r="D161" s="16"/>
      <c r="E161" s="16"/>
      <c r="F161" s="16"/>
    </row>
    <row r="162" spans="1:6" ht="12.75">
      <c r="A162" s="16"/>
      <c r="B162" s="16"/>
      <c r="C162" s="16"/>
      <c r="D162" s="16"/>
      <c r="E162" s="16"/>
      <c r="F162" s="16"/>
    </row>
    <row r="163" spans="1:6" ht="12.75">
      <c r="A163" s="16"/>
      <c r="B163" s="16"/>
      <c r="C163" s="16"/>
      <c r="D163" s="16"/>
      <c r="E163" s="16"/>
      <c r="F163" s="16"/>
    </row>
    <row r="164" spans="1:6" ht="12.75">
      <c r="A164" s="16"/>
      <c r="B164" s="16"/>
      <c r="C164" s="16"/>
      <c r="D164" s="16"/>
      <c r="E164" s="16"/>
      <c r="F164" s="16"/>
    </row>
    <row r="165" spans="1:6" ht="12.75">
      <c r="A165" s="16"/>
      <c r="B165" s="16"/>
      <c r="C165" s="16"/>
      <c r="D165" s="16"/>
      <c r="E165" s="16"/>
      <c r="F165" s="16"/>
    </row>
    <row r="166" spans="1:6" ht="12.75">
      <c r="A166" s="16"/>
      <c r="B166" s="16"/>
      <c r="C166" s="16"/>
      <c r="D166" s="16"/>
      <c r="E166" s="16"/>
      <c r="F166" s="16"/>
    </row>
    <row r="167" spans="1:6" ht="12.75">
      <c r="A167" s="16"/>
      <c r="B167" s="16"/>
      <c r="C167" s="16"/>
      <c r="D167" s="16"/>
      <c r="E167" s="16"/>
      <c r="F167" s="16"/>
    </row>
    <row r="168" spans="1:6" ht="12.75">
      <c r="A168" s="16"/>
      <c r="B168" s="16"/>
      <c r="C168" s="16"/>
      <c r="D168" s="16"/>
      <c r="E168" s="16"/>
      <c r="F168" s="16"/>
    </row>
  </sheetData>
  <mergeCells count="8">
    <mergeCell ref="A4:F4"/>
    <mergeCell ref="A12:F12"/>
    <mergeCell ref="A18:F18"/>
    <mergeCell ref="A24:C24"/>
    <mergeCell ref="A32:F32"/>
    <mergeCell ref="A38:B38"/>
    <mergeCell ref="A39:B39"/>
    <mergeCell ref="A63:B6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64"/>
  <sheetViews>
    <sheetView zoomScale="75" zoomScaleNormal="75" workbookViewId="0" topLeftCell="A1">
      <selection activeCell="M9" sqref="M9"/>
    </sheetView>
  </sheetViews>
  <sheetFormatPr defaultColWidth="9.140625" defaultRowHeight="12.75"/>
  <cols>
    <col min="1" max="1" width="3.421875" style="16" customWidth="1"/>
    <col min="2" max="2" width="25.421875" style="0" customWidth="1"/>
    <col min="3" max="3" width="11.8515625" style="0" customWidth="1"/>
    <col min="4" max="4" width="26.8515625" style="0" customWidth="1"/>
    <col min="5" max="5" width="9.140625" style="16" customWidth="1"/>
    <col min="6" max="6" width="23.00390625" style="16" customWidth="1"/>
    <col min="7" max="7" width="30.8515625" style="16" customWidth="1"/>
    <col min="8" max="8" width="31.28125" style="16" customWidth="1"/>
    <col min="9" max="25" width="9.140625" style="16" customWidth="1"/>
  </cols>
  <sheetData>
    <row r="1" spans="2:4" ht="15">
      <c r="B1" s="2" t="s">
        <v>256</v>
      </c>
      <c r="C1" s="17"/>
      <c r="D1" s="16"/>
    </row>
    <row r="2" spans="2:4" ht="12.75">
      <c r="B2" s="16"/>
      <c r="C2" s="16"/>
      <c r="D2" s="16"/>
    </row>
    <row r="3" spans="2:4" ht="15">
      <c r="B3" s="150" t="s">
        <v>257</v>
      </c>
      <c r="C3" s="151"/>
      <c r="D3" s="16"/>
    </row>
    <row r="4" spans="2:4" ht="12.75">
      <c r="B4" s="16"/>
      <c r="C4" s="16"/>
      <c r="D4" s="16"/>
    </row>
    <row r="5" spans="2:8" ht="15">
      <c r="B5" s="152" t="s">
        <v>258</v>
      </c>
      <c r="C5" s="153"/>
      <c r="D5" s="154"/>
      <c r="F5" s="152" t="s">
        <v>268</v>
      </c>
      <c r="G5" s="153"/>
      <c r="H5" s="154"/>
    </row>
    <row r="6" spans="2:8" ht="15">
      <c r="B6" s="58" t="s">
        <v>259</v>
      </c>
      <c r="C6" s="59" t="s">
        <v>57</v>
      </c>
      <c r="D6" s="60" t="s">
        <v>260</v>
      </c>
      <c r="F6" s="58"/>
      <c r="G6" s="59" t="s">
        <v>269</v>
      </c>
      <c r="H6" s="60" t="s">
        <v>270</v>
      </c>
    </row>
    <row r="7" spans="2:8" ht="15">
      <c r="B7" s="45" t="s">
        <v>264</v>
      </c>
      <c r="C7" s="61">
        <v>16.5</v>
      </c>
      <c r="D7" s="45" t="s">
        <v>261</v>
      </c>
      <c r="F7" s="45" t="s">
        <v>264</v>
      </c>
      <c r="G7" s="61" t="s">
        <v>58</v>
      </c>
      <c r="H7" s="45" t="s">
        <v>59</v>
      </c>
    </row>
    <row r="8" spans="2:8" ht="15">
      <c r="B8" s="45" t="s">
        <v>265</v>
      </c>
      <c r="C8" s="61">
        <v>50.02</v>
      </c>
      <c r="D8" s="45" t="s">
        <v>261</v>
      </c>
      <c r="F8" s="45" t="s">
        <v>265</v>
      </c>
      <c r="G8" s="61" t="s">
        <v>58</v>
      </c>
      <c r="H8" s="45" t="s">
        <v>261</v>
      </c>
    </row>
    <row r="9" spans="2:8" ht="15">
      <c r="B9" s="45" t="s">
        <v>267</v>
      </c>
      <c r="C9" s="61">
        <v>32</v>
      </c>
      <c r="D9" s="45" t="s">
        <v>261</v>
      </c>
      <c r="F9" s="45" t="s">
        <v>267</v>
      </c>
      <c r="G9" s="61" t="s">
        <v>271</v>
      </c>
      <c r="H9" s="45" t="s">
        <v>272</v>
      </c>
    </row>
    <row r="10" spans="2:8" ht="15">
      <c r="B10" s="45" t="s">
        <v>266</v>
      </c>
      <c r="C10" s="61">
        <v>9.1</v>
      </c>
      <c r="D10" s="45" t="s">
        <v>262</v>
      </c>
      <c r="F10" s="45" t="s">
        <v>266</v>
      </c>
      <c r="G10" s="61" t="s">
        <v>60</v>
      </c>
      <c r="H10" s="45" t="s">
        <v>273</v>
      </c>
    </row>
    <row r="11" spans="2:8" ht="15">
      <c r="B11" s="45" t="s">
        <v>165</v>
      </c>
      <c r="C11" s="61">
        <v>24</v>
      </c>
      <c r="D11" s="45" t="s">
        <v>61</v>
      </c>
      <c r="F11" s="45" t="s">
        <v>165</v>
      </c>
      <c r="G11" s="61" t="s">
        <v>62</v>
      </c>
      <c r="H11" s="45" t="s">
        <v>272</v>
      </c>
    </row>
    <row r="12" spans="2:8" ht="15">
      <c r="B12" s="45" t="s">
        <v>63</v>
      </c>
      <c r="C12" s="61">
        <v>13.3</v>
      </c>
      <c r="D12" s="45" t="s">
        <v>263</v>
      </c>
      <c r="F12" s="45" t="s">
        <v>63</v>
      </c>
      <c r="G12" s="61" t="s">
        <v>64</v>
      </c>
      <c r="H12" s="45" t="s">
        <v>272</v>
      </c>
    </row>
    <row r="13" spans="2:4" ht="12.75">
      <c r="B13" s="16"/>
      <c r="C13" s="16"/>
      <c r="D13" s="16"/>
    </row>
    <row r="14" spans="2:4" ht="12.75">
      <c r="B14" s="16"/>
      <c r="C14" s="16"/>
      <c r="D14" s="16"/>
    </row>
    <row r="15" spans="2:4" ht="12.75">
      <c r="B15" s="16"/>
      <c r="C15" s="16"/>
      <c r="D15" s="16"/>
    </row>
    <row r="16" spans="2:4" ht="12.75">
      <c r="B16" s="16"/>
      <c r="C16" s="16"/>
      <c r="D16" s="16"/>
    </row>
    <row r="17" spans="2:4" ht="12.75">
      <c r="B17" s="16"/>
      <c r="C17" s="16"/>
      <c r="D17" s="16"/>
    </row>
    <row r="18" spans="2:4" ht="12.75">
      <c r="B18" s="16"/>
      <c r="C18" s="16"/>
      <c r="D18" s="16"/>
    </row>
    <row r="19" spans="2:4" ht="12.75">
      <c r="B19" s="16"/>
      <c r="C19" s="16"/>
      <c r="D19" s="16"/>
    </row>
    <row r="20" spans="4:24" ht="12.75">
      <c r="D20" s="16"/>
      <c r="X20" s="176" t="s">
        <v>264</v>
      </c>
    </row>
    <row r="21" spans="4:24" ht="12.75">
      <c r="D21" s="16"/>
      <c r="X21" s="176" t="s">
        <v>265</v>
      </c>
    </row>
    <row r="22" spans="4:24" ht="12.75">
      <c r="D22" s="16"/>
      <c r="X22" s="176" t="s">
        <v>266</v>
      </c>
    </row>
    <row r="23" spans="4:24" ht="12.75">
      <c r="D23" s="16"/>
      <c r="X23" s="176" t="s">
        <v>165</v>
      </c>
    </row>
    <row r="24" ht="12.75">
      <c r="D24" s="16"/>
    </row>
    <row r="25" ht="12.75">
      <c r="D25" s="62"/>
    </row>
    <row r="26" ht="12.75">
      <c r="D26" s="16"/>
    </row>
    <row r="27" ht="12.75">
      <c r="D27" s="16"/>
    </row>
    <row r="28" ht="12.75"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spans="2:4" ht="12.75">
      <c r="B36" s="16"/>
      <c r="C36" s="16"/>
      <c r="D36" s="16"/>
    </row>
    <row r="37" spans="2:4" ht="12.75">
      <c r="B37" s="16"/>
      <c r="C37" s="16"/>
      <c r="D37" s="16"/>
    </row>
    <row r="38" spans="2:8" ht="15">
      <c r="B38" s="63" t="s">
        <v>274</v>
      </c>
      <c r="C38" s="64"/>
      <c r="D38" s="16"/>
      <c r="G38" s="63" t="s">
        <v>274</v>
      </c>
      <c r="H38" s="64"/>
    </row>
    <row r="39" spans="2:8" ht="15">
      <c r="B39" s="65" t="s">
        <v>265</v>
      </c>
      <c r="C39" s="66">
        <v>5</v>
      </c>
      <c r="D39" s="16"/>
      <c r="G39" s="65" t="s">
        <v>265</v>
      </c>
      <c r="H39" s="66">
        <v>2</v>
      </c>
    </row>
    <row r="40" spans="2:8" ht="15">
      <c r="B40" s="65" t="s">
        <v>275</v>
      </c>
      <c r="C40" s="66">
        <v>4.3</v>
      </c>
      <c r="D40" s="16"/>
      <c r="G40" s="65" t="s">
        <v>275</v>
      </c>
      <c r="H40" s="66">
        <v>2.8</v>
      </c>
    </row>
    <row r="41" spans="2:8" ht="15">
      <c r="B41" s="65" t="s">
        <v>276</v>
      </c>
      <c r="C41" s="66">
        <v>5</v>
      </c>
      <c r="D41" s="16"/>
      <c r="G41" s="65" t="s">
        <v>276</v>
      </c>
      <c r="H41" s="66">
        <v>2.8</v>
      </c>
    </row>
    <row r="42" spans="2:4" ht="12.75">
      <c r="B42" s="16"/>
      <c r="C42" s="16"/>
      <c r="D42" s="16"/>
    </row>
    <row r="43" spans="2:4" ht="12.75">
      <c r="B43" s="16"/>
      <c r="C43" s="16"/>
      <c r="D43" s="16"/>
    </row>
    <row r="44" spans="2:4" ht="12.75">
      <c r="B44" s="16"/>
      <c r="C44" s="16"/>
      <c r="D44" s="16"/>
    </row>
    <row r="45" spans="2:4" ht="12.75">
      <c r="B45" s="16"/>
      <c r="C45" s="16"/>
      <c r="D45" s="16"/>
    </row>
    <row r="46" spans="2:4" ht="12.75">
      <c r="B46" s="16"/>
      <c r="C46" s="16"/>
      <c r="D46" s="16"/>
    </row>
    <row r="47" spans="2:4" ht="12.75">
      <c r="B47" s="16"/>
      <c r="C47" s="16"/>
      <c r="D47" s="16"/>
    </row>
    <row r="48" spans="2:4" ht="12.75">
      <c r="B48" s="16"/>
      <c r="C48" s="16"/>
      <c r="D48" s="16"/>
    </row>
    <row r="49" spans="2:4" ht="12.75">
      <c r="B49" s="16"/>
      <c r="C49" s="16"/>
      <c r="D49" s="16"/>
    </row>
    <row r="50" spans="2:4" ht="12.75"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  <row r="55" spans="2:4" ht="12.75">
      <c r="B55" s="16"/>
      <c r="C55" s="16"/>
      <c r="D55" s="16"/>
    </row>
    <row r="56" spans="2:4" ht="12.75">
      <c r="B56" s="16"/>
      <c r="C56" s="16"/>
      <c r="D56" s="16"/>
    </row>
    <row r="57" spans="2:4" ht="12.75">
      <c r="B57" s="16"/>
      <c r="C57" s="16"/>
      <c r="D57" s="16"/>
    </row>
    <row r="58" spans="2:4" ht="12.75">
      <c r="B58" s="16"/>
      <c r="C58" s="16"/>
      <c r="D58" s="16"/>
    </row>
    <row r="59" spans="2:4" ht="12.75">
      <c r="B59" s="16"/>
      <c r="C59" s="16"/>
      <c r="D59" s="16"/>
    </row>
    <row r="60" spans="2:4" ht="12.75">
      <c r="B60" s="16"/>
      <c r="C60" s="16"/>
      <c r="D60" s="16"/>
    </row>
    <row r="61" spans="2:4" ht="12.75">
      <c r="B61" s="16"/>
      <c r="C61" s="16"/>
      <c r="D61" s="16"/>
    </row>
    <row r="62" spans="2:4" ht="12.75">
      <c r="B62" s="16"/>
      <c r="C62" s="16"/>
      <c r="D62" s="16"/>
    </row>
    <row r="63" spans="2:4" ht="12.75">
      <c r="B63" s="16"/>
      <c r="C63" s="16"/>
      <c r="D63" s="16"/>
    </row>
    <row r="64" spans="2:4" ht="12.75">
      <c r="B64" s="16"/>
      <c r="C64" s="16"/>
      <c r="D64" s="16"/>
    </row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</sheetData>
  <mergeCells count="3">
    <mergeCell ref="B3:C3"/>
    <mergeCell ref="B5:D5"/>
    <mergeCell ref="F5:H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Orsee</dc:creator>
  <cp:keywords/>
  <dc:description/>
  <cp:lastModifiedBy>Orsee</cp:lastModifiedBy>
  <dcterms:created xsi:type="dcterms:W3CDTF">2011-01-31T14:08:17Z</dcterms:created>
  <dcterms:modified xsi:type="dcterms:W3CDTF">2013-06-05T16:28:27Z</dcterms:modified>
  <cp:category/>
  <cp:version/>
  <cp:contentType/>
  <cp:contentStatus/>
</cp:coreProperties>
</file>